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blanco\OneDrive - DIRECCIÓN GENERAL ARCHIVO NACIONAL\Nancy\Contabilidad 2021\20. Estados Financieros CN\IV Trimestre 2021\Pagina Web\"/>
    </mc:Choice>
  </mc:AlternateContent>
  <bookViews>
    <workbookView xWindow="-120" yWindow="-120" windowWidth="20730" windowHeight="11160"/>
  </bookViews>
  <sheets>
    <sheet name="Balance General" sheetId="1" r:id="rId1"/>
    <sheet name="Estado Resultados" sheetId="2" r:id="rId2"/>
    <sheet name="Estado Evolucion" sheetId="3" r:id="rId3"/>
    <sheet name="Estado Cambios" sheetId="5" r:id="rId4"/>
    <sheet name="Estado Flujo" sheetId="4" r:id="rId5"/>
  </sheets>
  <definedNames>
    <definedName name="_xlnm.Print_Area" localSheetId="0">'Balance General'!$A$1:$I$179</definedName>
    <definedName name="_xlnm.Print_Area" localSheetId="3">'Estado Cambios'!$A$1:$K$33</definedName>
    <definedName name="_xlnm.Print_Area" localSheetId="2">'Estado Evolucion'!$A$2:$U$94</definedName>
    <definedName name="_xlnm.Print_Area" localSheetId="4">'Estado Flujo'!$A$1:$I$55</definedName>
    <definedName name="_xlnm.Print_Area" localSheetId="1">'Estado Resultados'!$A$1:$I$228</definedName>
  </definedNames>
  <calcPr calcId="152511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<sst xmlns="http://schemas.openxmlformats.org/spreadsheetml/2006/main" count="1164" uniqueCount="1038">
  <si>
    <t>- En miles de colones -</t>
  </si>
  <si>
    <t>Cuenta</t>
  </si>
  <si>
    <t>Descripción</t>
  </si>
  <si>
    <t>Nota</t>
  </si>
  <si>
    <t>1.</t>
  </si>
  <si>
    <t>ACTIVO</t>
  </si>
  <si>
    <t>1.1.</t>
  </si>
  <si>
    <t>Activo Corriente</t>
  </si>
  <si>
    <t>1.1.1.</t>
  </si>
  <si>
    <t>Efectivo y equivalentes de efectivo</t>
  </si>
  <si>
    <t>03</t>
  </si>
  <si>
    <t>1.1.1.01.</t>
  </si>
  <si>
    <t>Efectivo</t>
  </si>
  <si>
    <t>1.1.1.02.</t>
  </si>
  <si>
    <t>Equivalentes de efectivo</t>
  </si>
  <si>
    <t>1.1.2.</t>
  </si>
  <si>
    <t>Inversiones a corto plazo</t>
  </si>
  <si>
    <t>04</t>
  </si>
  <si>
    <t>1.1.2.01.</t>
  </si>
  <si>
    <t>Títulos y valores a valor razonable a corto plazo</t>
  </si>
  <si>
    <t>1.1.2.02.</t>
  </si>
  <si>
    <t>Títulos y valores a costo amortizado a corto plazo</t>
  </si>
  <si>
    <t>1.1.2.03.</t>
  </si>
  <si>
    <t>Instrumentos Derivados a corto plazo</t>
  </si>
  <si>
    <t>1.1.2.98.</t>
  </si>
  <si>
    <t>Otras inversiones a corto plazo</t>
  </si>
  <si>
    <t>1.1.2.99.</t>
  </si>
  <si>
    <t>Previsiones para deterioro de inversiones a corto plazo *</t>
  </si>
  <si>
    <t>1.1.3.</t>
  </si>
  <si>
    <t>Cuentas a cobrar a corto plazo</t>
  </si>
  <si>
    <t>05</t>
  </si>
  <si>
    <t>1.1.3.01.</t>
  </si>
  <si>
    <t>Impuestos a cobrar a corto plazo</t>
  </si>
  <si>
    <t>1.1.3.02.</t>
  </si>
  <si>
    <t>Contribuciones sociales a cobrar a corto plazo</t>
  </si>
  <si>
    <t>1.1.3.03.</t>
  </si>
  <si>
    <t>Ventas a cobrar a corto plazo</t>
  </si>
  <si>
    <t>1.1.3.04.</t>
  </si>
  <si>
    <t>Servicios y derechos a cobrar a corto plazo</t>
  </si>
  <si>
    <t>1.1.3.05.</t>
  </si>
  <si>
    <t>Ingresos de la propiedad a cobrar a corto plazo</t>
  </si>
  <si>
    <t>1.1.3.06.</t>
  </si>
  <si>
    <t>Transferencias a cobrar a corto plazo</t>
  </si>
  <si>
    <t>1.1.3.07.</t>
  </si>
  <si>
    <t>Préstamos a corto plazo</t>
  </si>
  <si>
    <t>1.1.3.08.</t>
  </si>
  <si>
    <t>Documentos a cobrar a corto plazo</t>
  </si>
  <si>
    <t>1.1.3.09.</t>
  </si>
  <si>
    <t>Anticipos a corto plazo</t>
  </si>
  <si>
    <t>1.1.3.10.</t>
  </si>
  <si>
    <t>Deudores por avales ejecutados a corto plazo</t>
  </si>
  <si>
    <t>1.1.3.11.</t>
  </si>
  <si>
    <t>Planillas salariales</t>
  </si>
  <si>
    <t>1.1.3.12.</t>
  </si>
  <si>
    <t>Beneficios Sociales</t>
  </si>
  <si>
    <t>1.1.3.97.</t>
  </si>
  <si>
    <t>Cuentas a cobrar en gestión judicial</t>
  </si>
  <si>
    <t>1.1.3.98.</t>
  </si>
  <si>
    <t>Otras cuentas a cobrar a corto plazo</t>
  </si>
  <si>
    <t>1.1.3.99.</t>
  </si>
  <si>
    <t>Previsiones para deterioro de cuentas a cobrar a corto plazo *</t>
  </si>
  <si>
    <t>1.1.4.</t>
  </si>
  <si>
    <t>Inventarios</t>
  </si>
  <si>
    <t>06</t>
  </si>
  <si>
    <t>1.1.4.01.</t>
  </si>
  <si>
    <t>Materiales y suministros para consumo y prestación de servicios</t>
  </si>
  <si>
    <t>1.1.4.02.</t>
  </si>
  <si>
    <t>Bienes para la venta</t>
  </si>
  <si>
    <t>1.1.4.03.</t>
  </si>
  <si>
    <t>Materias primas y bienes en producción</t>
  </si>
  <si>
    <t>1.1.4.04.</t>
  </si>
  <si>
    <t>Bienes a Transferir sin contraprestación - Donaciones</t>
  </si>
  <si>
    <t>1.1.4.99.</t>
  </si>
  <si>
    <t>Previsiones para deterioro y pérdidas de inventario *</t>
  </si>
  <si>
    <t>1.1.9.</t>
  </si>
  <si>
    <t>Otros activos a corto plazo</t>
  </si>
  <si>
    <t>07</t>
  </si>
  <si>
    <t>1.1.9.01.</t>
  </si>
  <si>
    <t>Gastos a devengar a corto plazo</t>
  </si>
  <si>
    <t>1.1.9.02.</t>
  </si>
  <si>
    <t>Cuentas transitorias</t>
  </si>
  <si>
    <t>1.1.9.99.</t>
  </si>
  <si>
    <t>Activos a corto plazo sujetos a depuración contable</t>
  </si>
  <si>
    <t>Total del Activo Corriente</t>
  </si>
  <si>
    <t>1.2.</t>
  </si>
  <si>
    <t>Activo No Corriente</t>
  </si>
  <si>
    <t>1.2.2.</t>
  </si>
  <si>
    <t>Inversiones a largo plazo</t>
  </si>
  <si>
    <t>08</t>
  </si>
  <si>
    <t>1.2.2.01.</t>
  </si>
  <si>
    <t>Títulos y valores a valor razonable a largo plazo</t>
  </si>
  <si>
    <t>1.2.2.02.</t>
  </si>
  <si>
    <t>Títulos y valores a costo amortizado a largo plazo</t>
  </si>
  <si>
    <t>1.2.2.03.</t>
  </si>
  <si>
    <t>Instrumentos Derivados a largo plazo</t>
  </si>
  <si>
    <t>1.2.2.98.</t>
  </si>
  <si>
    <t>Otras inversiones a largo plazo</t>
  </si>
  <si>
    <t>1.2.2.99.</t>
  </si>
  <si>
    <t>Previsiones para deterioro de inversiones a largo plazo *</t>
  </si>
  <si>
    <t>1.2.3.</t>
  </si>
  <si>
    <t>Cuentas a cobrar a largo plazo</t>
  </si>
  <si>
    <t>09</t>
  </si>
  <si>
    <t>1.2.3.03.</t>
  </si>
  <si>
    <t>Ventas a cobrar a largo plazo</t>
  </si>
  <si>
    <t>1.2.3.07.</t>
  </si>
  <si>
    <t>Préstamos a largo plazo</t>
  </si>
  <si>
    <t>1.2.3.08.</t>
  </si>
  <si>
    <t>Documentos a cobrar a largo plazo</t>
  </si>
  <si>
    <t>1.2.3.09.</t>
  </si>
  <si>
    <t>Anticipos a largo plazo</t>
  </si>
  <si>
    <t>1.2.3.10.</t>
  </si>
  <si>
    <t>Deudores por avales ejecutados a largo plazo</t>
  </si>
  <si>
    <t>1.2.3.98.</t>
  </si>
  <si>
    <t>Otras cuentas a cobrar a largo plazo</t>
  </si>
  <si>
    <t>1.2.3.99.</t>
  </si>
  <si>
    <t>Previsiones para deterioro de cuentas a cobrar a largo plazo *</t>
  </si>
  <si>
    <t>1.2.5.</t>
  </si>
  <si>
    <t>Bienes no concesionados</t>
  </si>
  <si>
    <t>10</t>
  </si>
  <si>
    <t>1.2.5.01.</t>
  </si>
  <si>
    <t>Propiedades, planta y equipos explotados</t>
  </si>
  <si>
    <t>1.2.5.02.</t>
  </si>
  <si>
    <t>Propiedades de inversión</t>
  </si>
  <si>
    <t>1.2.5.03.</t>
  </si>
  <si>
    <t>Activos biológicos no concesionados</t>
  </si>
  <si>
    <t>1.2.5.04.</t>
  </si>
  <si>
    <t>Bienes de infraestructura y de beneficio y uso público en servicio</t>
  </si>
  <si>
    <t>1.2.5.05.</t>
  </si>
  <si>
    <t>Bienes históricos y culturales</t>
  </si>
  <si>
    <t>1.2.5.06.</t>
  </si>
  <si>
    <t>Recursos naturales en explotación</t>
  </si>
  <si>
    <t>1.2.5.07.</t>
  </si>
  <si>
    <t>Recursos naturales en conservación</t>
  </si>
  <si>
    <t>1.2.5.08.</t>
  </si>
  <si>
    <t>Bienes intangibles no concesionados</t>
  </si>
  <si>
    <t>1.2.5.99.</t>
  </si>
  <si>
    <t>Bienes no concesionados en proceso de producción</t>
  </si>
  <si>
    <t>1.2.6.</t>
  </si>
  <si>
    <t>Bienes concesionados</t>
  </si>
  <si>
    <t>11</t>
  </si>
  <si>
    <t>1.2.6.01.</t>
  </si>
  <si>
    <t>Propiedades, planta y equipos concesionados</t>
  </si>
  <si>
    <t>1.2.6.03.</t>
  </si>
  <si>
    <t>Activos biológicos concesionados</t>
  </si>
  <si>
    <t>1.2.6.04.</t>
  </si>
  <si>
    <t>Bienes de infraestructura y de beneficio y uso público concesionados</t>
  </si>
  <si>
    <t>1.2.6.06.</t>
  </si>
  <si>
    <t>Recursos naturales concesionados</t>
  </si>
  <si>
    <t>1.2.6.08.</t>
  </si>
  <si>
    <t>Bienes intangibles concesionados</t>
  </si>
  <si>
    <t>1.2.6.99.</t>
  </si>
  <si>
    <t>Bienes concesionados en proceso de producción</t>
  </si>
  <si>
    <t>1.2.7.</t>
  </si>
  <si>
    <t>Inversiones patrimoniales - Método de participación</t>
  </si>
  <si>
    <t>12</t>
  </si>
  <si>
    <t>1.2.7.01.</t>
  </si>
  <si>
    <t>Inversiones patrimoniales en el sector privado interno</t>
  </si>
  <si>
    <t>1.2.7.02.</t>
  </si>
  <si>
    <t>Inversiones patrimoniales en el sector público interno</t>
  </si>
  <si>
    <t>1.2.7.03.</t>
  </si>
  <si>
    <t>Inversiones patrimoniales en el sector externo</t>
  </si>
  <si>
    <t>1.2.7.04.</t>
  </si>
  <si>
    <t>Inversiones patrimoniales en fideicomisos</t>
  </si>
  <si>
    <t>1.2.9.</t>
  </si>
  <si>
    <t>Otros activos a largo plazo</t>
  </si>
  <si>
    <t>13</t>
  </si>
  <si>
    <t>1.2.9.01.</t>
  </si>
  <si>
    <t>Gastos a devengar a largo plazo</t>
  </si>
  <si>
    <t>1.2.9.03.</t>
  </si>
  <si>
    <t>Objetos de valor</t>
  </si>
  <si>
    <t>1.2.9.99.</t>
  </si>
  <si>
    <t>Activos a largo plazo sujetos a depuración contable</t>
  </si>
  <si>
    <t>Total del Activo no Corriente</t>
  </si>
  <si>
    <t>TOTAL DEL ACTIVO</t>
  </si>
  <si>
    <t xml:space="preserve"> </t>
  </si>
  <si>
    <t>2.</t>
  </si>
  <si>
    <t>PASIVO</t>
  </si>
  <si>
    <t>2.1.</t>
  </si>
  <si>
    <t>Pasivo Corriente</t>
  </si>
  <si>
    <t>2.1.1.</t>
  </si>
  <si>
    <t>Deudas a corto plazo</t>
  </si>
  <si>
    <t>14</t>
  </si>
  <si>
    <t>2.1.1.01.</t>
  </si>
  <si>
    <t>Deudas comerciales a corto plazo</t>
  </si>
  <si>
    <t>2.1.1.02.</t>
  </si>
  <si>
    <t>Deudas sociales y fiscales a corto plazo</t>
  </si>
  <si>
    <t>2.1.1.03.</t>
  </si>
  <si>
    <t>Transferencias a pagar a corto plazo</t>
  </si>
  <si>
    <t>2.1.1.04.</t>
  </si>
  <si>
    <t>Documentos a pagar a corto plazo</t>
  </si>
  <si>
    <t>2.1.1.05.</t>
  </si>
  <si>
    <t>Inversiones patrimoniales a pagar a corto plazo</t>
  </si>
  <si>
    <t>2.1.1.06.</t>
  </si>
  <si>
    <t>Deudas por avales ejecutados a corto plazo</t>
  </si>
  <si>
    <t>2.1.1.07.</t>
  </si>
  <si>
    <t>Deudas por anticipos a corto plazo</t>
  </si>
  <si>
    <t>2.1.1.08.</t>
  </si>
  <si>
    <t>Deudas por Planillas salariales</t>
  </si>
  <si>
    <t>2.1.1.13.</t>
  </si>
  <si>
    <t>Deudas por Creditos Fiscales a favor de terceros c/p</t>
  </si>
  <si>
    <t>2.1.1.99.</t>
  </si>
  <si>
    <t>Otras deudas a corto plazo</t>
  </si>
  <si>
    <t>2.1.2.</t>
  </si>
  <si>
    <t>Endeudamiento público a corto plazo</t>
  </si>
  <si>
    <t>15</t>
  </si>
  <si>
    <t>2.1.2.01.</t>
  </si>
  <si>
    <t>Títulos y valores de la deuda pública a pagar a corto plazo</t>
  </si>
  <si>
    <t>2.1.2.02.</t>
  </si>
  <si>
    <t>Préstamos a pagar a corto plazo</t>
  </si>
  <si>
    <t>2.1.2.03.</t>
  </si>
  <si>
    <t>Deudas asumidas a corto plazo</t>
  </si>
  <si>
    <t>2.1.2.04.</t>
  </si>
  <si>
    <t>Endeudamiento de Tesorería a corto plazo</t>
  </si>
  <si>
    <t>2.1.2.05.</t>
  </si>
  <si>
    <t>Endeudamiento público a valor razonable</t>
  </si>
  <si>
    <t>2.1.3.</t>
  </si>
  <si>
    <t>Fondos de terceros y en garantía</t>
  </si>
  <si>
    <t>16</t>
  </si>
  <si>
    <t>2.1.3.01.</t>
  </si>
  <si>
    <t>Fondos de terceros en la Caja Única</t>
  </si>
  <si>
    <t>2.1.3.02.</t>
  </si>
  <si>
    <t>Recaudación por cuenta de terceros</t>
  </si>
  <si>
    <t>2.1.3.03.</t>
  </si>
  <si>
    <t>Depósitos en garantía</t>
  </si>
  <si>
    <t>2.1.3.99.</t>
  </si>
  <si>
    <t>Otros fondos de terceros</t>
  </si>
  <si>
    <t>2.1.4.</t>
  </si>
  <si>
    <t>Provisiones y reservas técnicas a corto plazo</t>
  </si>
  <si>
    <t>17</t>
  </si>
  <si>
    <t>2.1.4.01.</t>
  </si>
  <si>
    <t>Provisiones a corto plazo</t>
  </si>
  <si>
    <t>2.1.4.02.</t>
  </si>
  <si>
    <t>Reservas técnicas a corto plazo</t>
  </si>
  <si>
    <t>2.1.9.</t>
  </si>
  <si>
    <t>Otros pasivos a corto plazo</t>
  </si>
  <si>
    <t>18</t>
  </si>
  <si>
    <t>2.1.9.01.</t>
  </si>
  <si>
    <t>Ingresos a devengar a corto plazo</t>
  </si>
  <si>
    <t>2.1.9.02.</t>
  </si>
  <si>
    <t>Instrumentos Derivados a pagar a corto plazo</t>
  </si>
  <si>
    <t>2.1.9.99.</t>
  </si>
  <si>
    <t>Pasivos a corto plazo sujetos a depuración contable</t>
  </si>
  <si>
    <t>Total del Pasivo Corriente</t>
  </si>
  <si>
    <t>2.2.</t>
  </si>
  <si>
    <t>Pasivo No Corriente</t>
  </si>
  <si>
    <t>2.2.1.</t>
  </si>
  <si>
    <t>Deudas a largo plazo</t>
  </si>
  <si>
    <t>19</t>
  </si>
  <si>
    <t>2.2.1.01.</t>
  </si>
  <si>
    <t>Deudas comerciales a largo plazo</t>
  </si>
  <si>
    <t>2.2.1.02.</t>
  </si>
  <si>
    <t>Deudas sociales y fiscales a largo plazo</t>
  </si>
  <si>
    <t>2.2.1.04.</t>
  </si>
  <si>
    <t>Documentos a pagar a largo plazo</t>
  </si>
  <si>
    <t>2.2.1.05.</t>
  </si>
  <si>
    <t>Inversiones patrimoniales a pagar a largo plazo</t>
  </si>
  <si>
    <t>2.2.1.06.</t>
  </si>
  <si>
    <t>Deudas por avales ejecutados a largo plazo</t>
  </si>
  <si>
    <t>2.2.1.07.</t>
  </si>
  <si>
    <t>Deudas por anticipos a largo plazo</t>
  </si>
  <si>
    <t>2.2.1.99.</t>
  </si>
  <si>
    <t>Otras deudas a largo plazo</t>
  </si>
  <si>
    <t>2.2.2.</t>
  </si>
  <si>
    <t>Endeudamiento público a largo plazo</t>
  </si>
  <si>
    <t>20</t>
  </si>
  <si>
    <t>2.2.2.01.</t>
  </si>
  <si>
    <t>Títulos y valores de la deuda pública a pagar a largo plazo</t>
  </si>
  <si>
    <t>2.2.2.02.</t>
  </si>
  <si>
    <t>Préstamos a pagar a largo plazo</t>
  </si>
  <si>
    <t>2.2.2.03.</t>
  </si>
  <si>
    <t>Deudas asumidas a largo plazo</t>
  </si>
  <si>
    <t>2.2.3.</t>
  </si>
  <si>
    <t>21</t>
  </si>
  <si>
    <t>2.2.3.01.</t>
  </si>
  <si>
    <t>2.2.3.99.</t>
  </si>
  <si>
    <t>2.2.4.</t>
  </si>
  <si>
    <t>Provisiones y reservas técnicas a largo plazo</t>
  </si>
  <si>
    <t>22</t>
  </si>
  <si>
    <t>2.2.4.01.</t>
  </si>
  <si>
    <t>Provisiones a largo plazo</t>
  </si>
  <si>
    <t>2.2.4.02.</t>
  </si>
  <si>
    <t>Reservas técnicas a largo plazo</t>
  </si>
  <si>
    <t>2.2.9.</t>
  </si>
  <si>
    <t>Otros pasivos a largo plazo</t>
  </si>
  <si>
    <t>23</t>
  </si>
  <si>
    <t>2.2.9.01.</t>
  </si>
  <si>
    <t>Ingresos a devengar a largo plazo</t>
  </si>
  <si>
    <t>2.2.9.02.</t>
  </si>
  <si>
    <t>Instrumentos Derivados a pagar a largo plazo</t>
  </si>
  <si>
    <t>2.2.9.99.</t>
  </si>
  <si>
    <t>Pasivos a largo plazo sujetos a depuración contable</t>
  </si>
  <si>
    <t>Total del Pasivo no Corriente</t>
  </si>
  <si>
    <t>TOTAL DEL PASIVO</t>
  </si>
  <si>
    <t>3.</t>
  </si>
  <si>
    <t>PATRIMONIO</t>
  </si>
  <si>
    <t>3.1.</t>
  </si>
  <si>
    <t>Patrimonio público</t>
  </si>
  <si>
    <t>3.1.1.</t>
  </si>
  <si>
    <t>Capital</t>
  </si>
  <si>
    <t>24</t>
  </si>
  <si>
    <t>3.1.1.01.</t>
  </si>
  <si>
    <t>Capital inicial</t>
  </si>
  <si>
    <t>3.1.1.02.</t>
  </si>
  <si>
    <t>Incorporaciones al capital</t>
  </si>
  <si>
    <t>3.1.2.</t>
  </si>
  <si>
    <t>Transferencias de capital</t>
  </si>
  <si>
    <t>25</t>
  </si>
  <si>
    <t>3.1.2.01.</t>
  </si>
  <si>
    <t>Donaciones de capital</t>
  </si>
  <si>
    <t>3.1.2.99.</t>
  </si>
  <si>
    <t>Otras transferencias de capital</t>
  </si>
  <si>
    <t>3.1.3.</t>
  </si>
  <si>
    <t>Reservas</t>
  </si>
  <si>
    <t>26</t>
  </si>
  <si>
    <t>3.1.3.01.</t>
  </si>
  <si>
    <t>Revaluación de bienes</t>
  </si>
  <si>
    <t>3.1.3.99.</t>
  </si>
  <si>
    <t>Otras reservas</t>
  </si>
  <si>
    <t>3.1.4.</t>
  </si>
  <si>
    <t>Variaciones no asignables a reservas</t>
  </si>
  <si>
    <t>27</t>
  </si>
  <si>
    <t>3.1.4.01.</t>
  </si>
  <si>
    <t>Diferencias de conversión de moneda extranjera</t>
  </si>
  <si>
    <t>3.1.4.02.</t>
  </si>
  <si>
    <t>Diferencias de valor razonable de activos financieros destinados a la venta</t>
  </si>
  <si>
    <t>3.1.4.03.</t>
  </si>
  <si>
    <t>Diferencias de valor razonable de instrumentos financieros designados como cobertura</t>
  </si>
  <si>
    <t>3.1.4.99.</t>
  </si>
  <si>
    <t>Otras variaciones no asignables a reservas</t>
  </si>
  <si>
    <t>3.1.5.</t>
  </si>
  <si>
    <t>Resultados acumulados</t>
  </si>
  <si>
    <t>28</t>
  </si>
  <si>
    <t>3.1.5.01.</t>
  </si>
  <si>
    <t>Resultados acumulados de ejercicios anteriores</t>
  </si>
  <si>
    <t>3.1.5.02.</t>
  </si>
  <si>
    <t>Resultado del ejercicio</t>
  </si>
  <si>
    <t>3.2.</t>
  </si>
  <si>
    <t>Intereses minoritarios</t>
  </si>
  <si>
    <t>3.2.1.</t>
  </si>
  <si>
    <t>Intereses minoritarios - Participaciones en el patrimonio de entidades controladas</t>
  </si>
  <si>
    <t>29</t>
  </si>
  <si>
    <t>3.2.1.01.</t>
  </si>
  <si>
    <t>Intereses minoritarios - Participaciones en el patrimonio de entidades del sector gobierno general</t>
  </si>
  <si>
    <t>3.2.1.02.</t>
  </si>
  <si>
    <t>Intereses minoritarios - Participaciones en el patrimonio de empresas públicas e instituciones públicas financieras</t>
  </si>
  <si>
    <t>3.2.2.</t>
  </si>
  <si>
    <t>Intereses minoritarios - Evolución</t>
  </si>
  <si>
    <t>30</t>
  </si>
  <si>
    <t>3.2.2.01.</t>
  </si>
  <si>
    <t>Intereses minoritarios - Evolución por reservas</t>
  </si>
  <si>
    <t>3.2.2.02.</t>
  </si>
  <si>
    <t>Intereses minoritarios - Evolución por variaciones no asignables a reservas</t>
  </si>
  <si>
    <t>3.2.2.03.</t>
  </si>
  <si>
    <t>Intereses minoritarios - Evolución por resultados acumulados</t>
  </si>
  <si>
    <t>3.2.2.99.</t>
  </si>
  <si>
    <t>Intereses minoritarios - Evolución por otros componentes del patrimonio</t>
  </si>
  <si>
    <t>TOTAL DEL PATRIMONIO</t>
  </si>
  <si>
    <t>TOTAL DEL PASIVO Y PATRIMONIO</t>
  </si>
  <si>
    <t>4.</t>
  </si>
  <si>
    <t>INGRESOS</t>
  </si>
  <si>
    <t>4.1.</t>
  </si>
  <si>
    <t>Impuestos</t>
  </si>
  <si>
    <t>4.1.1.</t>
  </si>
  <si>
    <t>Impuestos sobre los ingresos, las utilidades y las ganancias de capital</t>
  </si>
  <si>
    <t>4.1.1.01.</t>
  </si>
  <si>
    <t>Impuestos sobre los ingresos y utilidades de personas físicas</t>
  </si>
  <si>
    <t>4.1.1.02.</t>
  </si>
  <si>
    <t>Impuestos sobre los ingresos y utilidades de personas jurídicas</t>
  </si>
  <si>
    <t>4.1.1.03.</t>
  </si>
  <si>
    <t>Impuestos sobre dividendos e intereses de títulos valores</t>
  </si>
  <si>
    <t>4.1.1.99.</t>
  </si>
  <si>
    <t>Otros impuestos sobre los ingresos, las utilidades y las ganancias de capital</t>
  </si>
  <si>
    <t>4.1.2.</t>
  </si>
  <si>
    <t>Impuestos sobre la propiedad</t>
  </si>
  <si>
    <t>32</t>
  </si>
  <si>
    <t>4.1.2.01.</t>
  </si>
  <si>
    <t>Impuesto sobre la propiedad de bienes inmuebles</t>
  </si>
  <si>
    <t>4.1.2.02.</t>
  </si>
  <si>
    <t>Impuesto sobre la propiedad de vehículos, aeronaves y embarcaciones</t>
  </si>
  <si>
    <t>4.1.2.03.</t>
  </si>
  <si>
    <t>Impuesto sobre el patrimonio</t>
  </si>
  <si>
    <t>4.1.2.04.</t>
  </si>
  <si>
    <t>Impuesto sobre los traspasos de bienes inmuebles</t>
  </si>
  <si>
    <t>4.1.2.05.</t>
  </si>
  <si>
    <t>Impuesto a los traspasos de vehículos, aeronaves y embarcaciones</t>
  </si>
  <si>
    <t>4.1.2.99.</t>
  </si>
  <si>
    <t>Otros impuestos a la propiedad</t>
  </si>
  <si>
    <t>4.1.3.</t>
  </si>
  <si>
    <t>Impuestos sobre bienes y servicios</t>
  </si>
  <si>
    <t>33</t>
  </si>
  <si>
    <t>4.1.3.01.</t>
  </si>
  <si>
    <t>Impuestos generales y selectivos sobre ventas y consumo</t>
  </si>
  <si>
    <t>4.1.3.02.</t>
  </si>
  <si>
    <t>Impuestos específicos sobre la producción y consumo de bienes y servicios</t>
  </si>
  <si>
    <t>4.1.3.99.</t>
  </si>
  <si>
    <t>Otros impuestos sobre bienes y servicios</t>
  </si>
  <si>
    <t>4.1.4.</t>
  </si>
  <si>
    <t>Impuestos sobre el comercio exterior y transacciones internacionales</t>
  </si>
  <si>
    <t>34</t>
  </si>
  <si>
    <t>4.1.4.01.</t>
  </si>
  <si>
    <t>Impuestos a las importaciones</t>
  </si>
  <si>
    <t>4.1.4.02.</t>
  </si>
  <si>
    <t>Impuestos a las exportaciones</t>
  </si>
  <si>
    <t>4.1.4.99.</t>
  </si>
  <si>
    <t>Otros impuestos sobre el comercio exterior y transacciones internacionales</t>
  </si>
  <si>
    <t>4.1.9.</t>
  </si>
  <si>
    <t>Otros impuestos</t>
  </si>
  <si>
    <t>35</t>
  </si>
  <si>
    <t>4.1.9.99.</t>
  </si>
  <si>
    <t>Otros impuestos sin discriminar</t>
  </si>
  <si>
    <t>4.2.</t>
  </si>
  <si>
    <t>Contribuciones sociales</t>
  </si>
  <si>
    <t>4.2.1.</t>
  </si>
  <si>
    <t>Contribuciones a la seguridad social</t>
  </si>
  <si>
    <t>36</t>
  </si>
  <si>
    <t>4.2.1.01.</t>
  </si>
  <si>
    <t>Contribuciones al seguro de pensiones</t>
  </si>
  <si>
    <t>4.2.1.02.</t>
  </si>
  <si>
    <t>Contribuciones a regímenes especiales de pensiones</t>
  </si>
  <si>
    <t>4.2.1.03.</t>
  </si>
  <si>
    <t>Contribuciones al seguro de salud</t>
  </si>
  <si>
    <t>4.2.9.</t>
  </si>
  <si>
    <t>Contribuciones sociales diversas</t>
  </si>
  <si>
    <t>37</t>
  </si>
  <si>
    <t>4.2.9.99.</t>
  </si>
  <si>
    <t>Otras contribuciones sociales</t>
  </si>
  <si>
    <t>4.3.</t>
  </si>
  <si>
    <t>Multas, sanciones, remates y confiscaciones de origen no tributario</t>
  </si>
  <si>
    <t>4.3.1.</t>
  </si>
  <si>
    <t>Multas y sanciones administrativas</t>
  </si>
  <si>
    <t>38</t>
  </si>
  <si>
    <t>4.3.1.01.</t>
  </si>
  <si>
    <t>Multas de tránsito</t>
  </si>
  <si>
    <t>4.3.1.02.</t>
  </si>
  <si>
    <t>Multas por atraso en el pago de bienes y servicios</t>
  </si>
  <si>
    <t>4.3.1.03.</t>
  </si>
  <si>
    <t>Sanciones administrativas</t>
  </si>
  <si>
    <t>4.3.1.99.</t>
  </si>
  <si>
    <t>Otras multas</t>
  </si>
  <si>
    <t>4.3.2.</t>
  </si>
  <si>
    <t>Remates y confiscaciones de origen no tributario</t>
  </si>
  <si>
    <t>39</t>
  </si>
  <si>
    <t>4.3.2.99.</t>
  </si>
  <si>
    <t>Otros remates y confiscaciones de origen no tributario</t>
  </si>
  <si>
    <t>4.4.</t>
  </si>
  <si>
    <t>Ingresos y resultados positivos por ventas</t>
  </si>
  <si>
    <t>4.4.1.</t>
  </si>
  <si>
    <t>Ventas de bienes y servicios</t>
  </si>
  <si>
    <t>40</t>
  </si>
  <si>
    <t>4.4.1.01.</t>
  </si>
  <si>
    <t>Ventas de bienes</t>
  </si>
  <si>
    <t>4.4.1.02.</t>
  </si>
  <si>
    <t>Ventas de servicios</t>
  </si>
  <si>
    <t>4.4.2.</t>
  </si>
  <si>
    <t>Derechos administrativos</t>
  </si>
  <si>
    <t>41</t>
  </si>
  <si>
    <t>4.4.2.01.</t>
  </si>
  <si>
    <t>Derechos administrativos a los servicios de transporte</t>
  </si>
  <si>
    <t>4.4.2.99.</t>
  </si>
  <si>
    <t>Otros derechos administrativos</t>
  </si>
  <si>
    <t>4.4.3.</t>
  </si>
  <si>
    <t>Comisiones por préstamos</t>
  </si>
  <si>
    <t>42</t>
  </si>
  <si>
    <t>4.4.3.01.</t>
  </si>
  <si>
    <t>Comisiones por préstamos al sector privado interno</t>
  </si>
  <si>
    <t>4.4.3.02.</t>
  </si>
  <si>
    <t>Comisiones por préstamos al sector público interno</t>
  </si>
  <si>
    <t>4.4.3.03.</t>
  </si>
  <si>
    <t>Comisiones por préstamos al sector externo</t>
  </si>
  <si>
    <t>4.4.4.</t>
  </si>
  <si>
    <t>Resultados positivos por ventas de inversiones</t>
  </si>
  <si>
    <t>43</t>
  </si>
  <si>
    <t>4.4.4.01.</t>
  </si>
  <si>
    <t>Resultados positivos por ventas de inversiones patrimoniales - Método de participación</t>
  </si>
  <si>
    <t>4.4.4.98.</t>
  </si>
  <si>
    <t xml:space="preserve">Resultados positivos por ventas de otras inversiones </t>
  </si>
  <si>
    <t>4.4.5.</t>
  </si>
  <si>
    <t>Resultados positivos por ventas e intercambio de bienes</t>
  </si>
  <si>
    <t>44</t>
  </si>
  <si>
    <t>4.4.5.01.</t>
  </si>
  <si>
    <t>Resultados positivos por ventas de construcciones terminadas</t>
  </si>
  <si>
    <t>4.4.5.02.</t>
  </si>
  <si>
    <t>Resultados positivos por ventas de propiedades, planta y equipo</t>
  </si>
  <si>
    <t>4.4.5.03.</t>
  </si>
  <si>
    <t>Resultados positivos por ventas de activos biológicos</t>
  </si>
  <si>
    <t>4.4.5.04.</t>
  </si>
  <si>
    <t>Resultados positivos por ventas de bienes intangibles</t>
  </si>
  <si>
    <t>4.4.5.05.</t>
  </si>
  <si>
    <t>Resultados positivos por ventas por arrendamientos financieros</t>
  </si>
  <si>
    <t>4.4.5.06.</t>
  </si>
  <si>
    <t>Resultados positivos por intercambio de propiedades, planta y equipo</t>
  </si>
  <si>
    <t>4.4.5.07.</t>
  </si>
  <si>
    <t>Resultados positivos por intercambio de bienes intangibles</t>
  </si>
  <si>
    <t>4.4.5.08.</t>
  </si>
  <si>
    <t>Resultados positivos por intercambio de Inventario</t>
  </si>
  <si>
    <t>4.4.5.09.</t>
  </si>
  <si>
    <t>Resultados positivos por la entrega de activos como medio de pago de impuestos</t>
  </si>
  <si>
    <t>4.4.6.</t>
  </si>
  <si>
    <t>45</t>
  </si>
  <si>
    <t>4.4.6.01.</t>
  </si>
  <si>
    <t>Resultados positivos por la recuperacion de sumas de periodos anteriores</t>
  </si>
  <si>
    <t>4.5.</t>
  </si>
  <si>
    <t>Ingresos de la propiedad</t>
  </si>
  <si>
    <t>4.5.1.</t>
  </si>
  <si>
    <t>Rentas de inversiones y de colocación de efectivo</t>
  </si>
  <si>
    <t>46</t>
  </si>
  <si>
    <t>4.5.1.01.</t>
  </si>
  <si>
    <t>Intereses por equivalentes de efectivo</t>
  </si>
  <si>
    <t>4.5.1.02.</t>
  </si>
  <si>
    <t>Intereses por títulos y valores a costo amortizado</t>
  </si>
  <si>
    <t>4.5.1.98.</t>
  </si>
  <si>
    <t>Resultados positivos de otras inversiones</t>
  </si>
  <si>
    <t>4.5.2.</t>
  </si>
  <si>
    <t>Alquileres y derechos sobre bienes</t>
  </si>
  <si>
    <t>47</t>
  </si>
  <si>
    <t>4.5.2.01.</t>
  </si>
  <si>
    <t>Alquileres</t>
  </si>
  <si>
    <t>4.5.2.02.</t>
  </si>
  <si>
    <t>Ingresos por concesiones</t>
  </si>
  <si>
    <t>4.5.2.03.</t>
  </si>
  <si>
    <t>Derechos sobre bienes intangibles</t>
  </si>
  <si>
    <t>4.5.9.</t>
  </si>
  <si>
    <t>Otros ingresos de la propiedad</t>
  </si>
  <si>
    <t>48</t>
  </si>
  <si>
    <t>4.5.9.03.</t>
  </si>
  <si>
    <t>Intereses por ventas</t>
  </si>
  <si>
    <t>4.5.9.07.</t>
  </si>
  <si>
    <t>Intereses por préstamos</t>
  </si>
  <si>
    <t>4.5.9.08.</t>
  </si>
  <si>
    <t>Intereses por documentos a cobrar</t>
  </si>
  <si>
    <t>4.5.9.10.</t>
  </si>
  <si>
    <t>Intereses por deudores por avales ejecutados</t>
  </si>
  <si>
    <t>4.5.9.97.</t>
  </si>
  <si>
    <t>Intereses por cuentas a cobrar en gestión judicial</t>
  </si>
  <si>
    <t>4.5.9.99.</t>
  </si>
  <si>
    <t>Intereses por otras cuentas a cobrar</t>
  </si>
  <si>
    <t>4.6.</t>
  </si>
  <si>
    <t>Transferencias</t>
  </si>
  <si>
    <t>4.6.1.</t>
  </si>
  <si>
    <t>Transferencias corrientes</t>
  </si>
  <si>
    <t>49</t>
  </si>
  <si>
    <t>4.6.1.01.</t>
  </si>
  <si>
    <t>Transferencias corrientes del sector privado interno</t>
  </si>
  <si>
    <t>4.6.1.02.</t>
  </si>
  <si>
    <t>Transferencias corrientes del sector público interno</t>
  </si>
  <si>
    <t>4.6.1.03.</t>
  </si>
  <si>
    <t>Transferencias corrientes del sector externo</t>
  </si>
  <si>
    <t>4.6.2.</t>
  </si>
  <si>
    <t>50</t>
  </si>
  <si>
    <t>4.6.2.01.</t>
  </si>
  <si>
    <t>Transferencias de capital del sector privado interno</t>
  </si>
  <si>
    <t>4.6.2.02.</t>
  </si>
  <si>
    <t>Transferencias de capital del sector público interno</t>
  </si>
  <si>
    <t>4.6.2.03.</t>
  </si>
  <si>
    <t>Transferencias de capital del sector externo</t>
  </si>
  <si>
    <t>4.9.</t>
  </si>
  <si>
    <t>Otros ingresos</t>
  </si>
  <si>
    <t>4.9.1.</t>
  </si>
  <si>
    <t>Resultados positivos por tenencia y por exposición a la inflación</t>
  </si>
  <si>
    <t>51</t>
  </si>
  <si>
    <t>4.9.1.01.</t>
  </si>
  <si>
    <t>Diferencias de cambio positivas por activos</t>
  </si>
  <si>
    <t>4.9.1.02.</t>
  </si>
  <si>
    <t>Diferencias de cambio positivas por pasivos</t>
  </si>
  <si>
    <t>4.9.1.03.</t>
  </si>
  <si>
    <t>Resultados positivos por tenencia de activos no derivados</t>
  </si>
  <si>
    <t>4.9.1.04.</t>
  </si>
  <si>
    <t>Resultados positivos por tenencia de pasivos no derivados</t>
  </si>
  <si>
    <t>4.9.1.05.</t>
  </si>
  <si>
    <t>Resultados positivos por tenencia de instrumentos financieros derivados</t>
  </si>
  <si>
    <t>4.9.1.06.</t>
  </si>
  <si>
    <t>Resultado positivo por exposición a la inflación</t>
  </si>
  <si>
    <t>4.9.2.</t>
  </si>
  <si>
    <t>Reversión de consumo de bienes</t>
  </si>
  <si>
    <t>52</t>
  </si>
  <si>
    <t>4.9.2.01.</t>
  </si>
  <si>
    <t>Reversión de consumo de bienes no concesionados</t>
  </si>
  <si>
    <t>4.9.2.02.</t>
  </si>
  <si>
    <t>Reversión de consumo de bienes concesionados</t>
  </si>
  <si>
    <t>4.9.3.</t>
  </si>
  <si>
    <t>Reversión de pérdidas por deterioro y desvalorización de bienes</t>
  </si>
  <si>
    <t>4.9.3.01.</t>
  </si>
  <si>
    <t>Reversión de deterioro y desvalorización de bienes no concesionados</t>
  </si>
  <si>
    <t>4.9.3.02.</t>
  </si>
  <si>
    <t>Reversión de deterioro y desvalorización de bienes concesionados</t>
  </si>
  <si>
    <t>4.9.3.03.</t>
  </si>
  <si>
    <t xml:space="preserve">Reversión de deterioro y desvalorización de inventarios por materiales y suministros para consumo y prestación de servicios </t>
  </si>
  <si>
    <t>4.9.3.04.</t>
  </si>
  <si>
    <t>Reversión de deterioro y desvalorización de inventarios por bienes para la venta</t>
  </si>
  <si>
    <t>4.9.3.05.</t>
  </si>
  <si>
    <t>Reversión de deterioro y desvalorización de inventarios por materias primas y bienes en producción</t>
  </si>
  <si>
    <t>4.9.4.</t>
  </si>
  <si>
    <t>Recuperación de previsiones</t>
  </si>
  <si>
    <t>4.9.4.01.</t>
  </si>
  <si>
    <t>Recuperación de previsiones para deterioro de inversiones</t>
  </si>
  <si>
    <t>4.9.4.02.</t>
  </si>
  <si>
    <t>Recuperación de previsiones para deterioro de cuentas a cobrar</t>
  </si>
  <si>
    <t>4.9.4.03.</t>
  </si>
  <si>
    <t>Recuperación de previsiones para deterioro y pérdidas de inventarios</t>
  </si>
  <si>
    <t>4.9.5.</t>
  </si>
  <si>
    <t>Recuperación de provisiones y reservas técnicas</t>
  </si>
  <si>
    <t>4.9.5.01.</t>
  </si>
  <si>
    <t>Recuperación de provisiones para litigios y demandas</t>
  </si>
  <si>
    <t>4.9.5.02.</t>
  </si>
  <si>
    <t>Recuperación de provisiones para reestructuración</t>
  </si>
  <si>
    <t>4.9.5.03.</t>
  </si>
  <si>
    <t>Recuperación de provisiones para beneficios a los empleados</t>
  </si>
  <si>
    <t>4.9.5.99.</t>
  </si>
  <si>
    <t>Recuperación de otras provisiones y reservas técnicas</t>
  </si>
  <si>
    <t>4.9.6.</t>
  </si>
  <si>
    <t>Resultados positivos de inversiones patrimoniales y participación de los intereses minoritarios</t>
  </si>
  <si>
    <t>4.9.6.01.</t>
  </si>
  <si>
    <t>Resultados positivos de inversiones patrimoniales</t>
  </si>
  <si>
    <t>4.9.6.02.</t>
  </si>
  <si>
    <t>Participación de los intereses minoritarios en el resultado neto negativo</t>
  </si>
  <si>
    <t>4.9.9.</t>
  </si>
  <si>
    <t>Otros ingresos y resultados positivos</t>
  </si>
  <si>
    <t>4.9.9.99.</t>
  </si>
  <si>
    <t>Ingresos y resultados positivos varios</t>
  </si>
  <si>
    <t>TOTAL DE INGRESOS</t>
  </si>
  <si>
    <t>5.</t>
  </si>
  <si>
    <t>GASTOS</t>
  </si>
  <si>
    <t>5.1.</t>
  </si>
  <si>
    <t>Gastos de funcionamiento</t>
  </si>
  <si>
    <t>5.1.1.</t>
  </si>
  <si>
    <t>Gastos en personal</t>
  </si>
  <si>
    <t>5.1.1.01.</t>
  </si>
  <si>
    <t>Remuneraciones Básicas</t>
  </si>
  <si>
    <t>5.1.1.02.</t>
  </si>
  <si>
    <t>Remuneraciones eventuales</t>
  </si>
  <si>
    <t>5.1.1.03.</t>
  </si>
  <si>
    <t>Incentivos salariales</t>
  </si>
  <si>
    <t>5.1.1.04.</t>
  </si>
  <si>
    <t>Contribuciones patronales al desarrollo y la seguridad social</t>
  </si>
  <si>
    <t>5.1.1.05.</t>
  </si>
  <si>
    <t>Contribuciones patronales a fondos de pensiones y a otros fondos de capitalización</t>
  </si>
  <si>
    <t>5.1.1.06.</t>
  </si>
  <si>
    <t>Asistencia social y beneficios al personal</t>
  </si>
  <si>
    <t>5.1.1.07.</t>
  </si>
  <si>
    <t>Contribuciones estatales a la seguridad social</t>
  </si>
  <si>
    <t>5.1.1.99.</t>
  </si>
  <si>
    <t>Otros gastos en personal</t>
  </si>
  <si>
    <t>5.1.2.</t>
  </si>
  <si>
    <t>Servicios</t>
  </si>
  <si>
    <t>5.1.2.01.</t>
  </si>
  <si>
    <t>5.1.2.02.</t>
  </si>
  <si>
    <t>Servicios básicos</t>
  </si>
  <si>
    <t>5.1.2.03.</t>
  </si>
  <si>
    <t>Servicios comerciales y financieros</t>
  </si>
  <si>
    <t>5.1.2.04.</t>
  </si>
  <si>
    <t>Servicios de gestión y apoyo</t>
  </si>
  <si>
    <t>5.1.2.05.</t>
  </si>
  <si>
    <t>Gastos de viaje y transporte</t>
  </si>
  <si>
    <t>5.1.2.06.</t>
  </si>
  <si>
    <t>Seguros, reaseguros y otras obligaciones</t>
  </si>
  <si>
    <t>5.1.2.07.</t>
  </si>
  <si>
    <t>Capacitación y protocolo</t>
  </si>
  <si>
    <t>5.1.2.08.</t>
  </si>
  <si>
    <t>Mantenimiento y reparaciones</t>
  </si>
  <si>
    <t>5.1.2.99.</t>
  </si>
  <si>
    <t>Otros servicios</t>
  </si>
  <si>
    <t>5.1.3.</t>
  </si>
  <si>
    <t>Materiales y suministros consumidos</t>
  </si>
  <si>
    <t>5.1.3.01.</t>
  </si>
  <si>
    <t>Productos químicos y conexos</t>
  </si>
  <si>
    <t>5.1.3.02.</t>
  </si>
  <si>
    <t>Alimentos y productos agropecuarios</t>
  </si>
  <si>
    <t>5.1.3.03.</t>
  </si>
  <si>
    <t>Materiales y productos de uso en la construcción y mantenimiento</t>
  </si>
  <si>
    <t>5.1.3.04.</t>
  </si>
  <si>
    <t>Herramientas, repuestos y accesorios</t>
  </si>
  <si>
    <t>5.1.3.99.</t>
  </si>
  <si>
    <t>Útiles, materiales y suministros diversos</t>
  </si>
  <si>
    <t>5.1.4.</t>
  </si>
  <si>
    <t>Consumo de bienes distintos de inventarios</t>
  </si>
  <si>
    <t>5.1.4.01.</t>
  </si>
  <si>
    <t>Consumo de bienes no concesionados</t>
  </si>
  <si>
    <t>5.1.4.02.</t>
  </si>
  <si>
    <t>Consumo de bienes concesionados</t>
  </si>
  <si>
    <t>5.1.5.</t>
  </si>
  <si>
    <t xml:space="preserve">Pérdidas por deterioro y desvalorización de bienes </t>
  </si>
  <si>
    <t>5.1.5.01.</t>
  </si>
  <si>
    <t>Deterioro y desvalorización de bienes no concesionados</t>
  </si>
  <si>
    <t>5.1.5.02.</t>
  </si>
  <si>
    <t>Deterioro y desvalorización de bienes concesionados</t>
  </si>
  <si>
    <t>5.1.6.</t>
  </si>
  <si>
    <t>Deterioro y pérdidas de inventarios</t>
  </si>
  <si>
    <t>5.1.6.01.</t>
  </si>
  <si>
    <t>Deterioro y pérdidas de inventarios por materiales y suministros para consumo y prestación de servicios</t>
  </si>
  <si>
    <t>5.1.6.02.</t>
  </si>
  <si>
    <t>Deterioro y pérdidas de inventarios por bienes para la venta</t>
  </si>
  <si>
    <t>5.1.6.03.</t>
  </si>
  <si>
    <t>Deterioro y pérdidas de inventarios por materias primas y bienes en producción</t>
  </si>
  <si>
    <t>5.1.7.</t>
  </si>
  <si>
    <t>Deterioro de inversiones y cuentas a cobrar</t>
  </si>
  <si>
    <t>5.1.7.01.</t>
  </si>
  <si>
    <t>Deterioro de inversiones</t>
  </si>
  <si>
    <t>5.1.7.02.</t>
  </si>
  <si>
    <t>Deterioro de cuentas a cobrar</t>
  </si>
  <si>
    <t>5.1.8.</t>
  </si>
  <si>
    <t>Cargos por provisiones y reservas técnicas</t>
  </si>
  <si>
    <t>5.1.8.01.</t>
  </si>
  <si>
    <t>Cargos por litigios y demandas</t>
  </si>
  <si>
    <t>5.1.8.02.</t>
  </si>
  <si>
    <t>Cargos por reestructuración</t>
  </si>
  <si>
    <t>5.1.8.03.</t>
  </si>
  <si>
    <t>Cargos por beneficios a los empleados</t>
  </si>
  <si>
    <t>5.1.8.99.</t>
  </si>
  <si>
    <t>Cargos por otras provisiones y reservas técnicas</t>
  </si>
  <si>
    <t>5.2.</t>
  </si>
  <si>
    <t>Gastos financieros</t>
  </si>
  <si>
    <t>5.2.1.</t>
  </si>
  <si>
    <t>Intereses sobre endeudamiento público</t>
  </si>
  <si>
    <t>5.2.1.01.</t>
  </si>
  <si>
    <t>Intereses sobre títulos y valores de la deuda pública</t>
  </si>
  <si>
    <t>5.2.1.02.</t>
  </si>
  <si>
    <t>Intereses sobre préstamos</t>
  </si>
  <si>
    <t>5.2.1.03.</t>
  </si>
  <si>
    <t>Intereses sobre deudas asumidas</t>
  </si>
  <si>
    <t>5.2.1.04.</t>
  </si>
  <si>
    <t>Intereses sobre endeudamiento de Tesorería</t>
  </si>
  <si>
    <t>5.2.9.</t>
  </si>
  <si>
    <t>Otros gastos financieros</t>
  </si>
  <si>
    <t>5.2.9.01.</t>
  </si>
  <si>
    <t>Intereses por deudas comerciales</t>
  </si>
  <si>
    <t>5.2.9.02.</t>
  </si>
  <si>
    <t>Intereses por deudas sociales y fiscales</t>
  </si>
  <si>
    <t>5.2.9.04.</t>
  </si>
  <si>
    <t>Intereses por documentos a pagar</t>
  </si>
  <si>
    <t>5.2.9.06.</t>
  </si>
  <si>
    <t>Intereses sobre deudas por avales ejecutados</t>
  </si>
  <si>
    <t>5.2.9.99.</t>
  </si>
  <si>
    <t>Otros gastos financieros varios</t>
  </si>
  <si>
    <t>5.3.</t>
  </si>
  <si>
    <t>Gastos y resultados negativos por ventas</t>
  </si>
  <si>
    <t>5.3.1.</t>
  </si>
  <si>
    <t>Costo de ventas de bienes y servicios</t>
  </si>
  <si>
    <t>5.3.1.01.</t>
  </si>
  <si>
    <t>Costo de ventas de bienes</t>
  </si>
  <si>
    <t>5.3.1.02.</t>
  </si>
  <si>
    <t>Costo de ventas de servicios</t>
  </si>
  <si>
    <t>5.3.2.</t>
  </si>
  <si>
    <t>Resultados negativos por ventas de inversiones</t>
  </si>
  <si>
    <t>5.3.2.02.</t>
  </si>
  <si>
    <t>Resultados negativos por ventas de inversiones patrimoniales - Método de participación</t>
  </si>
  <si>
    <t>5.3.2.99.</t>
  </si>
  <si>
    <t>Resultados negativos por ventas de otras inversiones</t>
  </si>
  <si>
    <t>5.3.3.</t>
  </si>
  <si>
    <t>Resultados negativos por ventas e intercambio de bienes</t>
  </si>
  <si>
    <t>5.3.3.01.</t>
  </si>
  <si>
    <t>Resultados negativos por ventas de construcciones terminadas</t>
  </si>
  <si>
    <t>5.3.3.02.</t>
  </si>
  <si>
    <t>Resultados negativos por ventas de propiedades, planta y equipo</t>
  </si>
  <si>
    <t>5.3.3.03.</t>
  </si>
  <si>
    <t>Resultados negativos por ventas de activos biológicos</t>
  </si>
  <si>
    <t>5.3.3.04.</t>
  </si>
  <si>
    <t>Resultados negativos por ventas de bienes intangibles</t>
  </si>
  <si>
    <t>5.3.3.05.</t>
  </si>
  <si>
    <t>Resultados negativos por ventas por arrendamientos financieros</t>
  </si>
  <si>
    <t>5.3.3.06.</t>
  </si>
  <si>
    <t>Resultados negativos por intercambio de propiedades, planta y equipo</t>
  </si>
  <si>
    <t>5.3.3.07.</t>
  </si>
  <si>
    <t>Resultados negativos por intercambio de bienes intangibles</t>
  </si>
  <si>
    <t>5.4.</t>
  </si>
  <si>
    <t>5.4.1.</t>
  </si>
  <si>
    <t>5.4.1.01.</t>
  </si>
  <si>
    <t>Transferencias corrientes al sector privado interno</t>
  </si>
  <si>
    <t>5.4.1.02.</t>
  </si>
  <si>
    <t>Transferencias corrientes al sector público interno</t>
  </si>
  <si>
    <t>5.4.1.03.</t>
  </si>
  <si>
    <t>Transferencias corrientes al sector externo</t>
  </si>
  <si>
    <t>5.4.2.</t>
  </si>
  <si>
    <t>5.4.2.01.</t>
  </si>
  <si>
    <t>Transferencias de capital al sector privado interno</t>
  </si>
  <si>
    <t>5.4.2.02.</t>
  </si>
  <si>
    <t>Transferencias de capital al sector público interno</t>
  </si>
  <si>
    <t>5.4.2.03.</t>
  </si>
  <si>
    <t>Transferencias de capital al sector externo</t>
  </si>
  <si>
    <t>5.9.</t>
  </si>
  <si>
    <t>Otros gastos</t>
  </si>
  <si>
    <t>5.9.1.</t>
  </si>
  <si>
    <t>Resultados negativos por tenencia y por exposición a la inflación</t>
  </si>
  <si>
    <t>5.9.1.01.</t>
  </si>
  <si>
    <t>Diferencias de cambio negativas por activos</t>
  </si>
  <si>
    <t>5.9.1.02.</t>
  </si>
  <si>
    <t>Diferencias de cambio negativas por pasivos</t>
  </si>
  <si>
    <t>5.9.1.03.</t>
  </si>
  <si>
    <t>Resultados negativos por tenencia de activos no derivados</t>
  </si>
  <si>
    <t>5.9.1.04.</t>
  </si>
  <si>
    <t>Resultados negativos por tenencia de pasivos no derivados</t>
  </si>
  <si>
    <t>5.9.1.05.</t>
  </si>
  <si>
    <t>Resultados negativos por tenencia de instrumentos financieros derivados</t>
  </si>
  <si>
    <t>5.9.1.06.</t>
  </si>
  <si>
    <t>Resultado negativo por exposición a la inflación</t>
  </si>
  <si>
    <t>5.9.2.</t>
  </si>
  <si>
    <t>Resultados negativos de inversiones patrimoniales y participación de los intereses minoritarios</t>
  </si>
  <si>
    <t>5.9.2.01.</t>
  </si>
  <si>
    <t>Resultados negativos de inversiones patrimoniales</t>
  </si>
  <si>
    <t>5.9.2.02.</t>
  </si>
  <si>
    <t>Participación de los intereses minoritarios en el resultado neto positivo</t>
  </si>
  <si>
    <t>5.9.9.</t>
  </si>
  <si>
    <t>Otros gastos y resultados negativos</t>
  </si>
  <si>
    <t>5.9.9.02.</t>
  </si>
  <si>
    <t>Impuestos, multas y recargos moratorios</t>
  </si>
  <si>
    <t>5.9.9.03.</t>
  </si>
  <si>
    <t>Devoluciones de impuestos</t>
  </si>
  <si>
    <t>5.9.9.99.</t>
  </si>
  <si>
    <t>Gastos y resultados negativos varios</t>
  </si>
  <si>
    <t>TOTAL DE GASTOS</t>
  </si>
  <si>
    <t>AHORRO y/o DESAHORRO DEL PERIODO</t>
  </si>
  <si>
    <t>Estado de Situación y Evolución de Bienes</t>
  </si>
  <si>
    <t>Descripción(*)</t>
  </si>
  <si>
    <t xml:space="preserve">Saldos al Inicio  </t>
  </si>
  <si>
    <t>Movimientos en el ejercicio</t>
  </si>
  <si>
    <t>Saldos al cierre</t>
  </si>
  <si>
    <t>Depreciaciones / Agotamiento / Amortizaciones</t>
  </si>
  <si>
    <t>Valores residuales al cierre</t>
  </si>
  <si>
    <t>Valores de Origen</t>
  </si>
  <si>
    <t>Mejoras
Inversiones</t>
  </si>
  <si>
    <t>Revaluaciones</t>
  </si>
  <si>
    <t>Deterioros</t>
  </si>
  <si>
    <t>Totales al inicio</t>
  </si>
  <si>
    <t>Altas</t>
  </si>
  <si>
    <t>Bajas</t>
  </si>
  <si>
    <t>Otros Movimientos</t>
  </si>
  <si>
    <t>Totales Movimientos del Ejercicio</t>
  </si>
  <si>
    <t>Acumuladas al inicio</t>
  </si>
  <si>
    <t>Incrementos</t>
  </si>
  <si>
    <t>Del ejercicio</t>
  </si>
  <si>
    <t>Acumuladas al cierre</t>
  </si>
  <si>
    <t>BIENES NO CONCESIONADOS</t>
  </si>
  <si>
    <t>1.2.5.01</t>
  </si>
  <si>
    <t xml:space="preserve">Propiedades, planta y equipos explotados </t>
  </si>
  <si>
    <t>1.2.5.01.01.</t>
  </si>
  <si>
    <t xml:space="preserve"> Tierras y terrenos</t>
  </si>
  <si>
    <t>1.2.5.01.02.</t>
  </si>
  <si>
    <t xml:space="preserve"> Edificios</t>
  </si>
  <si>
    <t>1.2.5.01.03.</t>
  </si>
  <si>
    <t xml:space="preserve"> Maquinaria y equipos para la  producción</t>
  </si>
  <si>
    <t>1.2.5.01.04.</t>
  </si>
  <si>
    <t xml:space="preserve"> Equipos de transporte, tracción y elevación</t>
  </si>
  <si>
    <t>1.2.5.01.05.</t>
  </si>
  <si>
    <t xml:space="preserve"> Equipos de comunicación</t>
  </si>
  <si>
    <t>1.2.5.01.06.</t>
  </si>
  <si>
    <t xml:space="preserve"> Equipos y mobiliario de oficina</t>
  </si>
  <si>
    <t>1.2.5.01.07.</t>
  </si>
  <si>
    <t xml:space="preserve"> Equipos para computación</t>
  </si>
  <si>
    <t>1.2.5.01.08.</t>
  </si>
  <si>
    <t xml:space="preserve"> Equipos sanitario, de laboratorio e investigación</t>
  </si>
  <si>
    <t>1.2.5.01.09.</t>
  </si>
  <si>
    <t xml:space="preserve"> Equipos y mobiliario educacional, deportivo y recreativo</t>
  </si>
  <si>
    <t>1.2.5.01.10.</t>
  </si>
  <si>
    <t xml:space="preserve"> Equipos de seguridad, orden, vigilancia y control público</t>
  </si>
  <si>
    <t>1.2.5.01.11.</t>
  </si>
  <si>
    <t>Semovientes</t>
  </si>
  <si>
    <t>1.2.5.01.99.</t>
  </si>
  <si>
    <t xml:space="preserve"> Maquinarias, equipos y mobiliarios diversos</t>
  </si>
  <si>
    <t>1.2.5.02</t>
  </si>
  <si>
    <t>1.2.5.02.01.</t>
  </si>
  <si>
    <t>1.2.5.02.02.</t>
  </si>
  <si>
    <t>1.2.5.03</t>
  </si>
  <si>
    <t>Activos Biológicos no concesionados</t>
  </si>
  <si>
    <t>1.2.5.03.01.</t>
  </si>
  <si>
    <t xml:space="preserve"> Plantas y árboles</t>
  </si>
  <si>
    <t>1.2.5.03.02.</t>
  </si>
  <si>
    <t xml:space="preserve"> Semovientes</t>
  </si>
  <si>
    <t>1.2.5.04</t>
  </si>
  <si>
    <t>1.2.5.04.01.</t>
  </si>
  <si>
    <t xml:space="preserve"> Vias de comunicación terrestre</t>
  </si>
  <si>
    <t>1.2.5.04.02.</t>
  </si>
  <si>
    <t xml:space="preserve"> Obras marítimas y fluviales</t>
  </si>
  <si>
    <t>1.2.5.04.03.</t>
  </si>
  <si>
    <t xml:space="preserve"> Centrales y redes de comunicación y energía</t>
  </si>
  <si>
    <t>1.2.5.04.99.</t>
  </si>
  <si>
    <t xml:space="preserve"> Otros bienes de infraestructura y de beneficio y uso público en servicio</t>
  </si>
  <si>
    <t>1.2.5.05</t>
  </si>
  <si>
    <t>1.2.5.05.01.</t>
  </si>
  <si>
    <t xml:space="preserve"> Inmuebles históricos y culturales</t>
  </si>
  <si>
    <t>1.2.5.05.02.</t>
  </si>
  <si>
    <t xml:space="preserve"> Piezas y obras históricas y de colección</t>
  </si>
  <si>
    <t>1.2.5.05.99.</t>
  </si>
  <si>
    <t xml:space="preserve"> Otros bienes históricos y culturales</t>
  </si>
  <si>
    <t>1.2.5.06</t>
  </si>
  <si>
    <t>1.2.5.06.01.</t>
  </si>
  <si>
    <t xml:space="preserve"> Recursos naturales no renovables</t>
  </si>
  <si>
    <t>1.2.5.06.02.</t>
  </si>
  <si>
    <t xml:space="preserve"> Recursos naturales renovables</t>
  </si>
  <si>
    <t>1.2.5.07</t>
  </si>
  <si>
    <t>1.2.5.07.01.</t>
  </si>
  <si>
    <t>1.2.5.07.02.</t>
  </si>
  <si>
    <t>1.2.5.08</t>
  </si>
  <si>
    <t>Bienes intangibles</t>
  </si>
  <si>
    <t>1.2.5.08.01.</t>
  </si>
  <si>
    <t>Patentes y marcas registradas</t>
  </si>
  <si>
    <t>1.2.5.08.02.</t>
  </si>
  <si>
    <t>Derechos de autor</t>
  </si>
  <si>
    <t>1.2.5.08.03.</t>
  </si>
  <si>
    <t>Software y programas</t>
  </si>
  <si>
    <t>1.2.5.08.99.</t>
  </si>
  <si>
    <t>Otros bienes intangibles</t>
  </si>
  <si>
    <t>1.2.5.99</t>
  </si>
  <si>
    <t>1.2.5.99.01</t>
  </si>
  <si>
    <t>Propiedades, planta y equipo</t>
  </si>
  <si>
    <t>1.2.5.99.04</t>
  </si>
  <si>
    <t>Bienes de infraestructura y de beneficio y uso público</t>
  </si>
  <si>
    <t>1.2.5.99.05</t>
  </si>
  <si>
    <t>Bienes culturales</t>
  </si>
  <si>
    <t>1.2.5.99.08</t>
  </si>
  <si>
    <t>SUBTOTALES BIENES NO CONCESIONADOS</t>
  </si>
  <si>
    <t>1.2.6</t>
  </si>
  <si>
    <t>BIENES CONCESIONADOS</t>
  </si>
  <si>
    <t>1.2.6.01</t>
  </si>
  <si>
    <t>Propiedades, planta y equipos</t>
  </si>
  <si>
    <t>1.2.6.01.01</t>
  </si>
  <si>
    <t>1.2.6.01.02</t>
  </si>
  <si>
    <t>1.2.6.01.03</t>
  </si>
  <si>
    <t>1.2.6.01.04</t>
  </si>
  <si>
    <t>1.2.6.01.05</t>
  </si>
  <si>
    <t>1.2.6.01.06</t>
  </si>
  <si>
    <t>1.2.6.01.07</t>
  </si>
  <si>
    <t>1.2.6.01.08</t>
  </si>
  <si>
    <t>1.2.6.01.09</t>
  </si>
  <si>
    <t>1.2.6.01.10</t>
  </si>
  <si>
    <t>1.2.6.01.11</t>
  </si>
  <si>
    <t>1.2.6.01.99</t>
  </si>
  <si>
    <t>1.2.6.03</t>
  </si>
  <si>
    <t>Activos biológicos</t>
  </si>
  <si>
    <t>1.2.6.03.01</t>
  </si>
  <si>
    <t>1.2.6.03.02</t>
  </si>
  <si>
    <t>1.2.6.04</t>
  </si>
  <si>
    <t>1.2.6.04.01</t>
  </si>
  <si>
    <t>1.2.6.04.02</t>
  </si>
  <si>
    <t>1.2.6.04.03</t>
  </si>
  <si>
    <t>1.2.6.04.99</t>
  </si>
  <si>
    <t>1.2.6.06</t>
  </si>
  <si>
    <t>Recursos naturales</t>
  </si>
  <si>
    <t>1.2.6.06.01</t>
  </si>
  <si>
    <t>1.2.6.06.02</t>
  </si>
  <si>
    <t>1.2.6.08</t>
  </si>
  <si>
    <t>1.2.6.08.01</t>
  </si>
  <si>
    <t>1.2.6.08.02</t>
  </si>
  <si>
    <t>1.2.6.08.03</t>
  </si>
  <si>
    <t>1.2.6.08.99</t>
  </si>
  <si>
    <t>1.2.6.99</t>
  </si>
  <si>
    <t>1.2.6.99.01</t>
  </si>
  <si>
    <t>1.2.6.99.04</t>
  </si>
  <si>
    <t>1.2.6.99.08</t>
  </si>
  <si>
    <t>SUBTOTALES BIENES CONCESIONADOS</t>
  </si>
  <si>
    <t>TOTALES</t>
  </si>
  <si>
    <t xml:space="preserve">Cuenta </t>
  </si>
  <si>
    <t>Concepto</t>
  </si>
  <si>
    <t>Transferencias
de capital</t>
  </si>
  <si>
    <t>Intereses Minoritarios Part. Patrimonio</t>
  </si>
  <si>
    <t>Intereses Minoritarios Evolución</t>
  </si>
  <si>
    <t>Total Patrimonio</t>
  </si>
  <si>
    <t xml:space="preserve">Variaciones del ejercicio </t>
  </si>
  <si>
    <t>Total de variaciones del ejercicio</t>
  </si>
  <si>
    <t>Saldos del período</t>
  </si>
  <si>
    <t>Nota Nº</t>
  </si>
  <si>
    <t>FLUJOS DE EFECTIVO DE LAS ACTIVIDADES DE OPERACIÓN</t>
  </si>
  <si>
    <t>Cobros</t>
  </si>
  <si>
    <t>Cobros por impuestos</t>
  </si>
  <si>
    <t>Cobros por contribuciones sociales</t>
  </si>
  <si>
    <t>Cobros por multas, sanciones, remates y confiscaciones de origen no tributario</t>
  </si>
  <si>
    <t>Cobros por ventas de inventarios, servicios y derechos administrativos</t>
  </si>
  <si>
    <t>Cobros por ingresos de la propiedad</t>
  </si>
  <si>
    <t xml:space="preserve">Cobros por transferencias </t>
  </si>
  <si>
    <t>Cobros por concesiones</t>
  </si>
  <si>
    <t>Otros cobros por actividades de operación</t>
  </si>
  <si>
    <t>Pagos</t>
  </si>
  <si>
    <t>Pagos por beneficios al personal</t>
  </si>
  <si>
    <t>Pagos por servicios y adquisiciones de inventarios (incluye anticipos)</t>
  </si>
  <si>
    <t>Pagos por prestaciones de la seguridad social</t>
  </si>
  <si>
    <t xml:space="preserve">Pagos por otras transferencias </t>
  </si>
  <si>
    <t>Otros pagos por actividades de operación</t>
  </si>
  <si>
    <t>Flujos netos de efectivo por actividades de operación</t>
  </si>
  <si>
    <t>FLUJOS DE EFECTIVO DE LAS ACTIVIDADES DE INVERSIÓN</t>
  </si>
  <si>
    <t>Cobros por ventas de bienes distintos de inventarios</t>
  </si>
  <si>
    <t>Cobros por ventas y reembolso de inversiones patrimoniales</t>
  </si>
  <si>
    <t>Cobros por ventas y reembolso de inversiones en otros instrumentos financieros</t>
  </si>
  <si>
    <t>Cobros por reembolsos de préstamos</t>
  </si>
  <si>
    <t>Otros cobros por actividades de inversión</t>
  </si>
  <si>
    <t>Pagos por adquisición de bienes distintos de inventarios</t>
  </si>
  <si>
    <t>Pagos por adquisición de inversiones patrimoniales</t>
  </si>
  <si>
    <t>Pagos por adquisición de inversiones en otros instrumentos financieros</t>
  </si>
  <si>
    <t>Pagos por préstamos otorgados</t>
  </si>
  <si>
    <t>Otros pagos por actividades de inversión</t>
  </si>
  <si>
    <t>Flujos netos de efectivo por actividades de inversión</t>
  </si>
  <si>
    <t>FLUJOS DE EFECTIVO DE LAS ACTIVIDADES DE FINANCIACIÓN</t>
  </si>
  <si>
    <t>Cobros por incrementos de capital y transferencias de capital</t>
  </si>
  <si>
    <t>Cobros por endeudamiento público</t>
  </si>
  <si>
    <t>Otros cobros por actividades de financiación</t>
  </si>
  <si>
    <t>Pagos por disminuciones del patrimonio que no afectan resultados</t>
  </si>
  <si>
    <t>Pagos por amortizaciones de endeudamiento público</t>
  </si>
  <si>
    <t>Otros pagos por actividades de financiación</t>
  </si>
  <si>
    <t>Flujos netos de efectivo por actividades de financiación</t>
  </si>
  <si>
    <t>Incremento/Disminución neta de efectivo y equivalentes de efectivo por flujos de actividades</t>
  </si>
  <si>
    <t>Incremento/Disminución neta de efectivo y equivalentes de efectivo por diferencias de cambio no realizadas</t>
  </si>
  <si>
    <t>Efectivo y equivalentes de efectivo al inicio del ejercicio</t>
  </si>
  <si>
    <t>Efectivo y equivalentes de efectivo al final del ejercicio</t>
  </si>
  <si>
    <t>Junta Administrativa del Archivo Nacional</t>
  </si>
  <si>
    <t>Según las Normas Internacionales de Contabilidad para el Sector Público</t>
  </si>
  <si>
    <t>Estado de Cambios en el Patrimonio</t>
  </si>
  <si>
    <t>%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</si>
  <si>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</si>
  <si>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</si>
  <si>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</si>
  <si>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</si>
  <si>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</si>
  <si>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</si>
  <si>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</si>
  <si>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</si>
  <si>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</si>
  <si>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</si>
  <si>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</si>
  <si>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</si>
  <si>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</si>
  <si>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</si>
  <si>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</si>
  <si>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</si>
  <si>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</si>
  <si>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</si>
  <si>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</si>
  <si>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</si>
  <si>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</si>
  <si>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</si>
  <si>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</si>
  <si>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Nota 83</t>
  </si>
  <si>
    <t>Saldos a Diciembre 2020</t>
  </si>
  <si>
    <t>Análisis al Estado de Situación Financiera o Balance General Comparativo</t>
  </si>
  <si>
    <t>% 
análisis 
vertical</t>
  </si>
  <si>
    <t>Monto 
variación
Absoluta</t>
  </si>
  <si>
    <t>% Variación relativa</t>
  </si>
  <si>
    <t>Análisis al Estado de Rendimiento Financiero Comparativo</t>
  </si>
  <si>
    <t>Resultados positivos por la recuperación de dinero mal acreditado de periodos anteriores</t>
  </si>
  <si>
    <t xml:space="preserve"> Análisis al Estado de Flujo de Efectivo Comparativo</t>
  </si>
  <si>
    <t>Del 01 de Enero 2021 al 31 de Diciembre del 2021</t>
  </si>
  <si>
    <t>Del 01 de enero al 31 de diciembre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</si>
</sst>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1" formatCode="_-* #,##0_-;\-* #,##0_-;_-* &quot;-&quot;_-;_-@_-"/>
    <numFmt numFmtId="43" formatCode="_-* #,##0.00_-;\-* #,##0.00_-;_-* &quot;-&quot;??_-;_-@_-"/>
    <numFmt numFmtId="164" formatCode="_ * #,##0_ ;_ * \-#,##0_ ;_ * &quot;-&quot;_ ;_ @_ "/>
    <numFmt numFmtId="165" formatCode="_ * #,##0.00_ ;_ * \-#,##0.00_ ;_ * &quot;-&quot;??_ ;_ @_ "/>
    <numFmt numFmtId="166" formatCode="00"/>
    <numFmt numFmtId="167" formatCode="_-* #,##0\ _p_t_a_-;\-* #,##0\ _p_t_a_-;_-* &quot;-&quot;\ _p_t_a_-;_-@_-"/>
    <numFmt numFmtId="168" formatCode="_-* #,##0.00\ _p_t_a_-;\-* #,##0.00\ _p_t_a_-;_-* &quot;-&quot;??\ _p_t_a_-;_-@_-"/>
    <numFmt numFmtId="169" formatCode="_-* #,##0.00\ [$€]_-;\-* #,##0.00\ [$€]_-;_-* &quot;-&quot;??\ [$€]_-;_-@_-"/>
    <numFmt numFmtId="170" formatCode="0.0%"/>
    <numFmt numFmtId="171" formatCode="[$-140A]General"/>
    <numFmt numFmtId="172" formatCode="[$₡]#,##0.00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name val="Arial Narrow"/>
      <family val="2"/>
    </font>
    <font>
      <sz val="10"/>
      <color theme="1"/>
      <name val="Arial Narrow"/>
      <family val="2"/>
    </font>
    <font>
      <sz val="10"/>
      <name val="Arial Narrow"/>
      <family val="2"/>
    </font>
    <font>
      <i/>
      <sz val="11"/>
      <name val="Arial Narrow"/>
      <family val="2"/>
    </font>
    <font>
      <b/>
      <sz val="11"/>
      <color theme="0"/>
      <name val="Arial Narrow"/>
      <family val="2"/>
    </font>
    <font>
      <b/>
      <sz val="10"/>
      <name val="Arial Narrow"/>
      <family val="2"/>
    </font>
    <font>
      <b/>
      <sz val="10"/>
      <color theme="0"/>
      <name val="Arial Narrow"/>
      <family val="2"/>
    </font>
    <font>
      <sz val="10"/>
      <color theme="0"/>
      <name val="Arial Narrow"/>
      <family val="2"/>
    </font>
    <font>
      <b/>
      <u/>
      <sz val="10"/>
      <color theme="0"/>
      <name val="Arial Narrow"/>
      <family val="2"/>
    </font>
    <font>
      <b/>
      <sz val="12"/>
      <color theme="0"/>
      <name val="Arial Narrow"/>
      <family val="2"/>
    </font>
    <font>
      <b/>
      <sz val="12"/>
      <name val="Arial Narrow"/>
      <family val="2"/>
    </font>
    <font>
      <sz val="12"/>
      <color theme="1"/>
      <name val="Arial Narrow"/>
      <family val="2"/>
    </font>
    <font>
      <b/>
      <i/>
      <u/>
      <sz val="12"/>
      <name val="Arial Narrow"/>
      <family val="2"/>
    </font>
    <font>
      <sz val="11"/>
      <color theme="0"/>
      <name val="Arial Narrow"/>
      <family val="2"/>
    </font>
    <font>
      <sz val="11"/>
      <color theme="1"/>
      <name val="Arial Narrow"/>
      <family val="2"/>
    </font>
    <font>
      <b/>
      <sz val="10"/>
      <color theme="3" tint="-0.249977111117893"/>
      <name val="Arial Narrow"/>
      <family val="2"/>
    </font>
    <font>
      <b/>
      <u/>
      <sz val="10"/>
      <name val="Arial Narrow"/>
      <family val="2"/>
    </font>
    <font>
      <b/>
      <u/>
      <sz val="12"/>
      <color theme="0"/>
      <name val="Arial Narrow"/>
      <family val="2"/>
    </font>
    <font>
      <b/>
      <i/>
      <sz val="10"/>
      <name val="Arial Narrow"/>
      <family val="2"/>
    </font>
    <font>
      <b/>
      <sz val="11"/>
      <color theme="1"/>
      <name val="Arial Narrow"/>
      <family val="2"/>
    </font>
    <font>
      <sz val="11"/>
      <name val="Arial Narrow"/>
      <family val="2"/>
    </font>
    <font>
      <sz val="12"/>
      <color theme="0"/>
      <name val="Arial Narrow"/>
      <family val="2"/>
    </font>
    <font>
      <b/>
      <i/>
      <sz val="11"/>
      <name val="Arial Narrow"/>
      <family val="2"/>
    </font>
    <font>
      <b/>
      <sz val="11"/>
      <name val="Arial Narrow"/>
      <family val="2"/>
    </font>
    <font>
      <sz val="10"/>
      <name val="Arial"/>
      <family val="2"/>
    </font>
    <font>
      <u/>
      <sz val="10"/>
      <name val="Arial Narrow"/>
      <family val="2"/>
    </font>
    <font>
      <sz val="10"/>
      <name val="Arial"/>
      <family val="2"/>
    </font>
    <font>
      <sz val="11"/>
      <color rgb="FF000000"/>
      <name val="Calibri"/>
      <family val="2"/>
    </font>
    <font>
      <sz val="9"/>
      <color rgb="FF000000"/>
      <name val="Arial Narrow"/>
      <family val="2"/>
    </font>
    <font>
      <sz val="8"/>
      <color rgb="FF363636"/>
      <name val="Segoe UI"/>
      <family val="2"/>
    </font>
  </fonts>
  <fills count="23">
    <fill>
      <patternFill patternType="none"/>
    </fill>
    <fill>
      <patternFill patternType="gray125"/>
    </fill>
    <fill>
      <patternFill patternType="solid">
        <fgColor theme="5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rgb="FFF1F5F9"/>
        <bgColor indexed="64"/>
      </patternFill>
    </fill>
    <fill>
      <patternFill patternType="solid">
        <fgColor rgb="FFE2EAF2"/>
        <bgColor indexed="64"/>
      </patternFill>
    </fill>
    <fill>
      <patternFill patternType="solid">
        <fgColor rgb="FFC3D4E7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-0.499984740745262"/>
        <bgColor rgb="FF000000"/>
      </patternFill>
    </fill>
    <fill>
      <patternFill patternType="solid">
        <fgColor theme="3" tint="-0.499984740745262"/>
        <bgColor rgb="FF000000"/>
      </patternFill>
    </fill>
    <fill>
      <patternFill patternType="solid">
        <fgColor theme="3" tint="-0.499984740745262"/>
        <bgColor indexed="31"/>
      </patternFill>
    </fill>
    <fill>
      <patternFill patternType="solid">
        <fgColor rgb="FF640000"/>
        <bgColor indexed="64"/>
      </patternFill>
    </fill>
    <fill>
      <patternFill patternType="solid">
        <fgColor theme="3" tint="-0.249977111117893"/>
        <bgColor indexed="31"/>
      </patternFill>
    </fill>
    <fill>
      <patternFill patternType="solid">
        <fgColor theme="4" tint="-0.249977111117893"/>
        <bgColor indexed="31"/>
      </patternFill>
    </fill>
    <fill>
      <patternFill patternType="solid">
        <fgColor rgb="FFFFFFFF"/>
        <bgColor rgb="FFFFFFFF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60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7" fillId="0" borderId="0"/>
    <xf numFmtId="0" fontId="29" fillId="0" borderId="0"/>
    <xf numFmtId="43" fontId="29" fillId="0" borderId="0" applyFont="0" applyFill="0" applyBorder="0" applyAlignment="0" applyProtection="0"/>
    <xf numFmtId="41" fontId="29" fillId="0" borderId="0" applyFont="0" applyFill="0" applyBorder="0" applyAlignment="0" applyProtection="0"/>
    <xf numFmtId="0" fontId="1" fillId="0" borderId="0"/>
    <xf numFmtId="9" fontId="29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27" fillId="0" borderId="0"/>
    <xf numFmtId="43" fontId="29" fillId="0" borderId="0" applyFont="0" applyFill="0" applyBorder="0" applyAlignment="0" applyProtection="0"/>
    <xf numFmtId="41" fontId="29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9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9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1" fontId="30" fillId="0" borderId="0" applyBorder="0" applyProtection="0"/>
  </cellStyleXfs>
  <cellXfs count="295">
    <xf numFmtId="0" fontId="0" fillId="0" borderId="0" xfId="0"/>
    <xf numFmtId="0" fontId="5" fillId="0" borderId="0" xfId="0" applyFont="1" applyFill="1" applyAlignment="1">
      <alignment vertical="center"/>
    </xf>
    <xf numFmtId="0" fontId="10" fillId="10" borderId="0" xfId="0" applyFont="1" applyFill="1" applyAlignment="1">
      <alignment vertical="center"/>
    </xf>
    <xf numFmtId="0" fontId="5" fillId="0" borderId="2" xfId="0" applyFont="1" applyFill="1" applyBorder="1" applyAlignment="1">
      <alignment vertical="center" wrapText="1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right" vertical="center"/>
    </xf>
    <xf numFmtId="0" fontId="14" fillId="0" borderId="0" xfId="0" applyFont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4" fillId="0" borderId="0" xfId="0" applyFont="1" applyBorder="1" applyAlignment="1">
      <alignment horizontal="right" vertical="center"/>
    </xf>
    <xf numFmtId="0" fontId="14" fillId="0" borderId="0" xfId="0" applyFont="1" applyBorder="1" applyAlignment="1">
      <alignment vertical="center"/>
    </xf>
    <xf numFmtId="0" fontId="17" fillId="0" borderId="0" xfId="0" applyFont="1" applyAlignment="1">
      <alignment horizontal="center" vertical="center"/>
    </xf>
    <xf numFmtId="0" fontId="9" fillId="6" borderId="2" xfId="0" applyFont="1" applyFill="1" applyBorder="1" applyAlignment="1">
      <alignment vertical="center"/>
    </xf>
    <xf numFmtId="0" fontId="11" fillId="6" borderId="4" xfId="0" applyFont="1" applyFill="1" applyBorder="1" applyAlignment="1">
      <alignment vertical="center" wrapText="1"/>
    </xf>
    <xf numFmtId="4" fontId="10" fillId="6" borderId="3" xfId="0" applyNumberFormat="1" applyFont="1" applyFill="1" applyBorder="1" applyAlignment="1">
      <alignment horizontal="right" vertical="center"/>
    </xf>
    <xf numFmtId="0" fontId="10" fillId="6" borderId="3" xfId="0" applyFont="1" applyFill="1" applyBorder="1" applyAlignment="1">
      <alignment horizontal="right" vertical="center"/>
    </xf>
    <xf numFmtId="0" fontId="10" fillId="6" borderId="3" xfId="0" applyFont="1" applyFill="1" applyBorder="1" applyAlignment="1">
      <alignment horizontal="center" vertical="center"/>
    </xf>
    <xf numFmtId="0" fontId="10" fillId="6" borderId="5" xfId="0" applyFont="1" applyFill="1" applyBorder="1" applyAlignment="1">
      <alignment horizontal="center" vertical="center"/>
    </xf>
    <xf numFmtId="0" fontId="10" fillId="10" borderId="0" xfId="0" applyFont="1" applyFill="1" applyAlignment="1">
      <alignment horizontal="right" vertical="center"/>
    </xf>
    <xf numFmtId="0" fontId="9" fillId="5" borderId="2" xfId="0" applyFont="1" applyFill="1" applyBorder="1" applyAlignment="1">
      <alignment vertical="center"/>
    </xf>
    <xf numFmtId="0" fontId="11" fillId="5" borderId="2" xfId="0" applyFont="1" applyFill="1" applyBorder="1" applyAlignment="1">
      <alignment vertical="center" wrapText="1"/>
    </xf>
    <xf numFmtId="4" fontId="11" fillId="5" borderId="2" xfId="0" applyNumberFormat="1" applyFont="1" applyFill="1" applyBorder="1" applyAlignment="1">
      <alignment horizontal="right" vertical="center"/>
    </xf>
    <xf numFmtId="4" fontId="11" fillId="5" borderId="2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18" fillId="0" borderId="2" xfId="0" applyFont="1" applyFill="1" applyBorder="1" applyAlignment="1">
      <alignment vertical="center"/>
    </xf>
    <xf numFmtId="4" fontId="5" fillId="0" borderId="2" xfId="1" applyNumberFormat="1" applyFont="1" applyFill="1" applyBorder="1" applyAlignment="1">
      <alignment horizontal="right" vertical="center"/>
    </xf>
    <xf numFmtId="4" fontId="5" fillId="0" borderId="2" xfId="1" applyNumberFormat="1" applyFont="1" applyFill="1" applyBorder="1" applyAlignment="1" applyProtection="1">
      <alignment horizontal="right" vertical="center"/>
    </xf>
    <xf numFmtId="4" fontId="5" fillId="12" borderId="2" xfId="1" applyNumberFormat="1" applyFont="1" applyFill="1" applyBorder="1" applyAlignment="1">
      <alignment horizontal="center" vertical="center"/>
    </xf>
    <xf numFmtId="4" fontId="5" fillId="0" borderId="2" xfId="0" applyNumberFormat="1" applyFont="1" applyFill="1" applyBorder="1" applyAlignment="1">
      <alignment horizontal="right" vertical="center"/>
    </xf>
    <xf numFmtId="4" fontId="5" fillId="0" borderId="2" xfId="0" applyNumberFormat="1" applyFont="1" applyFill="1" applyBorder="1" applyAlignment="1" applyProtection="1">
      <alignment horizontal="right" vertical="center"/>
    </xf>
    <xf numFmtId="4" fontId="5" fillId="13" borderId="2" xfId="5" applyNumberFormat="1" applyFont="1" applyFill="1" applyBorder="1" applyAlignment="1">
      <alignment horizontal="center" vertical="center"/>
    </xf>
    <xf numFmtId="4" fontId="5" fillId="14" borderId="2" xfId="5" applyNumberFormat="1" applyFont="1" applyFill="1" applyBorder="1" applyAlignment="1">
      <alignment horizontal="center" vertical="center"/>
    </xf>
    <xf numFmtId="4" fontId="5" fillId="0" borderId="2" xfId="1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vertical="center"/>
    </xf>
    <xf numFmtId="0" fontId="19" fillId="0" borderId="2" xfId="0" applyFont="1" applyFill="1" applyBorder="1" applyAlignment="1">
      <alignment vertical="center" wrapText="1"/>
    </xf>
    <xf numFmtId="4" fontId="12" fillId="16" borderId="2" xfId="1" applyNumberFormat="1" applyFont="1" applyFill="1" applyBorder="1" applyAlignment="1">
      <alignment horizontal="right" vertical="center"/>
    </xf>
    <xf numFmtId="4" fontId="12" fillId="16" borderId="2" xfId="1" applyNumberFormat="1" applyFont="1" applyFill="1" applyBorder="1" applyAlignment="1">
      <alignment horizontal="center" vertical="center"/>
    </xf>
    <xf numFmtId="4" fontId="13" fillId="0" borderId="0" xfId="1" applyNumberFormat="1" applyFont="1" applyFill="1" applyBorder="1" applyAlignment="1">
      <alignment horizontal="right" vertical="center"/>
    </xf>
    <xf numFmtId="4" fontId="5" fillId="12" borderId="2" xfId="1" applyNumberFormat="1" applyFont="1" applyFill="1" applyBorder="1" applyAlignment="1" applyProtection="1">
      <alignment horizontal="center" vertical="center"/>
    </xf>
    <xf numFmtId="0" fontId="18" fillId="10" borderId="4" xfId="0" applyFont="1" applyFill="1" applyBorder="1" applyAlignment="1">
      <alignment vertical="center"/>
    </xf>
    <xf numFmtId="0" fontId="5" fillId="10" borderId="3" xfId="0" applyFont="1" applyFill="1" applyBorder="1" applyAlignment="1">
      <alignment vertical="center" wrapText="1"/>
    </xf>
    <xf numFmtId="4" fontId="5" fillId="10" borderId="3" xfId="1" applyNumberFormat="1" applyFont="1" applyFill="1" applyBorder="1" applyAlignment="1">
      <alignment horizontal="right" vertical="center"/>
    </xf>
    <xf numFmtId="4" fontId="5" fillId="10" borderId="3" xfId="1" applyNumberFormat="1" applyFont="1" applyFill="1" applyBorder="1" applyAlignment="1">
      <alignment horizontal="center" vertical="center"/>
    </xf>
    <xf numFmtId="4" fontId="10" fillId="10" borderId="3" xfId="5" applyNumberFormat="1" applyFont="1" applyFill="1" applyBorder="1" applyAlignment="1">
      <alignment horizontal="center" vertical="center"/>
    </xf>
    <xf numFmtId="4" fontId="12" fillId="17" borderId="2" xfId="1" applyNumberFormat="1" applyFont="1" applyFill="1" applyBorder="1" applyAlignment="1">
      <alignment horizontal="right" vertical="center"/>
    </xf>
    <xf numFmtId="4" fontId="12" fillId="17" borderId="2" xfId="1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2" fillId="0" borderId="0" xfId="0" applyFont="1" applyFill="1" applyAlignment="1">
      <alignment horizontal="center" vertical="center"/>
    </xf>
    <xf numFmtId="0" fontId="17" fillId="0" borderId="0" xfId="0" applyFont="1" applyAlignment="1">
      <alignment vertical="center"/>
    </xf>
    <xf numFmtId="0" fontId="13" fillId="0" borderId="4" xfId="0" applyFont="1" applyFill="1" applyBorder="1" applyAlignment="1">
      <alignment vertical="center"/>
    </xf>
    <xf numFmtId="4" fontId="25" fillId="0" borderId="5" xfId="0" applyNumberFormat="1" applyFont="1" applyFill="1" applyBorder="1" applyAlignment="1">
      <alignment horizontal="center" vertical="center"/>
    </xf>
    <xf numFmtId="4" fontId="8" fillId="0" borderId="2" xfId="0" applyNumberFormat="1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vertical="center" wrapText="1"/>
    </xf>
    <xf numFmtId="4" fontId="23" fillId="0" borderId="5" xfId="0" applyNumberFormat="1" applyFont="1" applyFill="1" applyBorder="1" applyAlignment="1">
      <alignment horizontal="center" vertical="center"/>
    </xf>
    <xf numFmtId="4" fontId="26" fillId="9" borderId="2" xfId="0" applyNumberFormat="1" applyFont="1" applyFill="1" applyBorder="1" applyAlignment="1">
      <alignment horizontal="center" vertical="center" wrapText="1"/>
    </xf>
    <xf numFmtId="4" fontId="23" fillId="0" borderId="2" xfId="0" applyNumberFormat="1" applyFont="1" applyFill="1" applyBorder="1" applyAlignment="1">
      <alignment horizontal="center" vertical="center"/>
    </xf>
    <xf numFmtId="4" fontId="23" fillId="0" borderId="2" xfId="0" applyNumberFormat="1" applyFont="1" applyFill="1" applyBorder="1" applyAlignment="1">
      <alignment horizontal="center" vertical="center" wrapText="1"/>
    </xf>
    <xf numFmtId="0" fontId="17" fillId="0" borderId="0" xfId="0" applyFont="1" applyFill="1" applyAlignment="1">
      <alignment vertical="center"/>
    </xf>
    <xf numFmtId="0" fontId="22" fillId="0" borderId="0" xfId="0" applyFont="1" applyFill="1" applyBorder="1" applyAlignment="1">
      <alignment horizontal="center" vertical="center" wrapText="1"/>
    </xf>
    <xf numFmtId="4" fontId="26" fillId="0" borderId="2" xfId="0" applyNumberFormat="1" applyFont="1" applyFill="1" applyBorder="1" applyAlignment="1">
      <alignment horizontal="center" vertical="center" wrapText="1"/>
    </xf>
    <xf numFmtId="4" fontId="23" fillId="0" borderId="2" xfId="0" applyNumberFormat="1" applyFont="1" applyFill="1" applyBorder="1" applyAlignment="1">
      <alignment vertical="center"/>
    </xf>
    <xf numFmtId="4" fontId="6" fillId="0" borderId="5" xfId="0" applyNumberFormat="1" applyFont="1" applyFill="1" applyBorder="1" applyAlignment="1">
      <alignment horizontal="center" vertical="center" wrapText="1"/>
    </xf>
    <xf numFmtId="4" fontId="23" fillId="0" borderId="5" xfId="0" applyNumberFormat="1" applyFont="1" applyFill="1" applyBorder="1" applyAlignment="1">
      <alignment horizontal="center" vertical="center" wrapText="1"/>
    </xf>
    <xf numFmtId="4" fontId="26" fillId="9" borderId="2" xfId="0" applyNumberFormat="1" applyFont="1" applyFill="1" applyBorder="1" applyAlignment="1">
      <alignment horizontal="center" vertical="center"/>
    </xf>
    <xf numFmtId="4" fontId="8" fillId="6" borderId="0" xfId="0" applyNumberFormat="1" applyFont="1" applyFill="1" applyBorder="1" applyAlignment="1">
      <alignment horizontal="center" vertical="center" wrapText="1"/>
    </xf>
    <xf numFmtId="0" fontId="12" fillId="6" borderId="0" xfId="0" applyFont="1" applyFill="1" applyBorder="1" applyAlignment="1">
      <alignment horizontal="left" vertical="center" wrapText="1"/>
    </xf>
    <xf numFmtId="4" fontId="9" fillId="6" borderId="2" xfId="0" applyNumberFormat="1" applyFont="1" applyFill="1" applyBorder="1" applyAlignment="1">
      <alignment horizontal="center" vertical="center" wrapText="1"/>
    </xf>
    <xf numFmtId="0" fontId="7" fillId="19" borderId="2" xfId="0" applyFont="1" applyFill="1" applyBorder="1" applyAlignment="1">
      <alignment horizontal="center" vertical="center"/>
    </xf>
    <xf numFmtId="0" fontId="12" fillId="19" borderId="0" xfId="0" applyFont="1" applyFill="1" applyAlignment="1">
      <alignment vertical="center"/>
    </xf>
    <xf numFmtId="4" fontId="25" fillId="19" borderId="0" xfId="0" applyNumberFormat="1" applyFont="1" applyFill="1" applyAlignment="1">
      <alignment horizontal="center" vertical="center"/>
    </xf>
    <xf numFmtId="4" fontId="9" fillId="19" borderId="2" xfId="0" applyNumberFormat="1" applyFont="1" applyFill="1" applyBorder="1" applyAlignment="1">
      <alignment horizontal="center" vertical="center" wrapText="1"/>
    </xf>
    <xf numFmtId="0" fontId="5" fillId="0" borderId="2" xfId="6" applyFont="1" applyFill="1" applyBorder="1" applyAlignment="1" applyProtection="1">
      <alignment wrapText="1"/>
    </xf>
    <xf numFmtId="0" fontId="8" fillId="0" borderId="2" xfId="6" applyFont="1" applyFill="1" applyBorder="1" applyAlignment="1" applyProtection="1">
      <alignment horizontal="center" wrapText="1"/>
    </xf>
    <xf numFmtId="0" fontId="12" fillId="6" borderId="2" xfId="6" applyFont="1" applyFill="1" applyBorder="1" applyAlignment="1" applyProtection="1">
      <alignment horizontal="center" vertical="center"/>
    </xf>
    <xf numFmtId="0" fontId="17" fillId="0" borderId="0" xfId="0" applyFont="1" applyFill="1" applyAlignment="1">
      <alignment vertical="center" wrapText="1"/>
    </xf>
    <xf numFmtId="0" fontId="24" fillId="0" borderId="0" xfId="0" applyFont="1" applyFill="1" applyAlignment="1">
      <alignment vertical="center"/>
    </xf>
    <xf numFmtId="0" fontId="23" fillId="0" borderId="0" xfId="0" applyFont="1" applyFill="1" applyAlignment="1">
      <alignment horizontal="center" vertical="center"/>
    </xf>
    <xf numFmtId="0" fontId="4" fillId="0" borderId="0" xfId="0" applyFont="1" applyFill="1" applyAlignment="1" applyProtection="1">
      <alignment vertical="center"/>
      <protection hidden="1"/>
    </xf>
    <xf numFmtId="0" fontId="4" fillId="0" borderId="1" xfId="0" applyFont="1" applyFill="1" applyBorder="1" applyAlignment="1" applyProtection="1">
      <alignment vertical="center"/>
      <protection hidden="1"/>
    </xf>
    <xf numFmtId="0" fontId="5" fillId="0" borderId="1" xfId="0" applyFont="1" applyFill="1" applyBorder="1" applyAlignment="1" applyProtection="1">
      <alignment vertical="center" wrapText="1"/>
      <protection hidden="1"/>
    </xf>
    <xf numFmtId="49" fontId="5" fillId="0" borderId="1" xfId="0" applyNumberFormat="1" applyFont="1" applyFill="1" applyBorder="1" applyAlignment="1" applyProtection="1">
      <alignment horizontal="center" vertical="center"/>
      <protection hidden="1"/>
    </xf>
    <xf numFmtId="0" fontId="5" fillId="0" borderId="1" xfId="0" applyFont="1" applyFill="1" applyBorder="1" applyAlignment="1" applyProtection="1">
      <alignment horizontal="center" vertical="center"/>
      <protection hidden="1"/>
    </xf>
    <xf numFmtId="0" fontId="5" fillId="0" borderId="0" xfId="0" applyFont="1" applyFill="1" applyBorder="1" applyAlignment="1" applyProtection="1">
      <alignment horizontal="center" vertical="center"/>
      <protection hidden="1"/>
    </xf>
    <xf numFmtId="0" fontId="7" fillId="5" borderId="2" xfId="0" applyFont="1" applyFill="1" applyBorder="1" applyAlignment="1" applyProtection="1">
      <alignment horizontal="center" vertical="center"/>
      <protection hidden="1"/>
    </xf>
    <xf numFmtId="49" fontId="7" fillId="5" borderId="2" xfId="0" applyNumberFormat="1" applyFont="1" applyFill="1" applyBorder="1" applyAlignment="1" applyProtection="1">
      <alignment horizontal="center" vertical="center"/>
      <protection hidden="1"/>
    </xf>
    <xf numFmtId="17" fontId="7" fillId="5" borderId="2" xfId="0" applyNumberFormat="1" applyFont="1" applyFill="1" applyBorder="1" applyAlignment="1" applyProtection="1">
      <alignment horizontal="center" vertical="center"/>
      <protection hidden="1"/>
    </xf>
    <xf numFmtId="0" fontId="7" fillId="5" borderId="2" xfId="0" applyFont="1" applyFill="1" applyBorder="1" applyAlignment="1" applyProtection="1">
      <alignment horizontal="center" vertical="center" wrapText="1"/>
      <protection hidden="1"/>
    </xf>
    <xf numFmtId="17" fontId="7" fillId="5" borderId="5" xfId="0" applyNumberFormat="1" applyFont="1" applyFill="1" applyBorder="1" applyAlignment="1" applyProtection="1">
      <alignment horizontal="center" vertical="center"/>
      <protection hidden="1"/>
    </xf>
    <xf numFmtId="17" fontId="7" fillId="5" borderId="2" xfId="0" applyNumberFormat="1" applyFont="1" applyFill="1" applyBorder="1" applyAlignment="1" applyProtection="1">
      <alignment horizontal="center" vertical="center" wrapText="1"/>
      <protection hidden="1"/>
    </xf>
    <xf numFmtId="0" fontId="5" fillId="0" borderId="0" xfId="0" applyFont="1" applyFill="1" applyAlignment="1" applyProtection="1">
      <alignment vertical="center" wrapText="1"/>
      <protection hidden="1"/>
    </xf>
    <xf numFmtId="49" fontId="5" fillId="0" borderId="0" xfId="0" applyNumberFormat="1" applyFont="1" applyFill="1" applyAlignment="1" applyProtection="1">
      <alignment horizontal="center" vertical="center"/>
      <protection hidden="1"/>
    </xf>
    <xf numFmtId="0" fontId="5" fillId="0" borderId="0" xfId="0" applyFont="1" applyFill="1" applyAlignment="1" applyProtection="1">
      <alignment horizontal="center" vertical="center"/>
      <protection hidden="1"/>
    </xf>
    <xf numFmtId="0" fontId="8" fillId="6" borderId="2" xfId="0" applyFont="1" applyFill="1" applyBorder="1" applyAlignment="1" applyProtection="1">
      <alignment horizontal="left" vertical="center"/>
      <protection hidden="1"/>
    </xf>
    <xf numFmtId="0" fontId="9" fillId="6" borderId="2" xfId="0" applyFont="1" applyFill="1" applyBorder="1" applyAlignment="1" applyProtection="1">
      <alignment horizontal="left" vertical="center" wrapText="1"/>
      <protection hidden="1"/>
    </xf>
    <xf numFmtId="49" fontId="4" fillId="6" borderId="2" xfId="0" applyNumberFormat="1" applyFont="1" applyFill="1" applyBorder="1" applyAlignment="1" applyProtection="1">
      <alignment horizontal="center" vertical="center"/>
      <protection hidden="1"/>
    </xf>
    <xf numFmtId="4" fontId="5" fillId="6" borderId="2" xfId="0" applyNumberFormat="1" applyFont="1" applyFill="1" applyBorder="1" applyAlignment="1" applyProtection="1">
      <alignment horizontal="center" vertical="center"/>
      <protection hidden="1"/>
    </xf>
    <xf numFmtId="0" fontId="8" fillId="7" borderId="2" xfId="0" applyFont="1" applyFill="1" applyBorder="1" applyAlignment="1" applyProtection="1">
      <alignment horizontal="left" vertical="center"/>
      <protection hidden="1"/>
    </xf>
    <xf numFmtId="0" fontId="9" fillId="7" borderId="2" xfId="0" applyFont="1" applyFill="1" applyBorder="1" applyAlignment="1" applyProtection="1">
      <alignment horizontal="left" vertical="center" wrapText="1"/>
      <protection hidden="1"/>
    </xf>
    <xf numFmtId="49" fontId="4" fillId="7" borderId="2" xfId="0" applyNumberFormat="1" applyFont="1" applyFill="1" applyBorder="1" applyAlignment="1" applyProtection="1">
      <alignment horizontal="center" vertical="center"/>
      <protection hidden="1"/>
    </xf>
    <xf numFmtId="4" fontId="5" fillId="7" borderId="2" xfId="0" applyNumberFormat="1" applyFont="1" applyFill="1" applyBorder="1" applyAlignment="1" applyProtection="1">
      <alignment horizontal="center" vertical="center"/>
      <protection hidden="1"/>
    </xf>
    <xf numFmtId="1" fontId="9" fillId="8" borderId="2" xfId="0" applyNumberFormat="1" applyFont="1" applyFill="1" applyBorder="1" applyAlignment="1" applyProtection="1">
      <alignment horizontal="left" vertical="center"/>
      <protection hidden="1"/>
    </xf>
    <xf numFmtId="0" fontId="9" fillId="8" borderId="2" xfId="0" applyFont="1" applyFill="1" applyBorder="1" applyAlignment="1" applyProtection="1">
      <alignment vertical="center" wrapText="1"/>
      <protection hidden="1"/>
    </xf>
    <xf numFmtId="49" fontId="10" fillId="8" borderId="2" xfId="0" applyNumberFormat="1" applyFont="1" applyFill="1" applyBorder="1" applyAlignment="1" applyProtection="1">
      <alignment horizontal="center" vertical="center"/>
      <protection hidden="1"/>
    </xf>
    <xf numFmtId="4" fontId="10" fillId="8" borderId="2" xfId="0" applyNumberFormat="1" applyFont="1" applyFill="1" applyBorder="1" applyAlignment="1" applyProtection="1">
      <alignment horizontal="center" vertical="center"/>
      <protection hidden="1"/>
    </xf>
    <xf numFmtId="10" fontId="10" fillId="8" borderId="2" xfId="2" applyNumberFormat="1" applyFont="1" applyFill="1" applyBorder="1" applyAlignment="1" applyProtection="1">
      <alignment horizontal="center" vertical="center"/>
      <protection hidden="1"/>
    </xf>
    <xf numFmtId="39" fontId="10" fillId="8" borderId="2" xfId="26" applyNumberFormat="1" applyFont="1" applyFill="1" applyBorder="1" applyAlignment="1" applyProtection="1">
      <alignment horizontal="center" vertical="center"/>
      <protection hidden="1"/>
    </xf>
    <xf numFmtId="4" fontId="4" fillId="0" borderId="0" xfId="0" applyNumberFormat="1" applyFont="1" applyFill="1" applyAlignment="1" applyProtection="1">
      <alignment vertical="center"/>
      <protection hidden="1"/>
    </xf>
    <xf numFmtId="1" fontId="4" fillId="0" borderId="2" xfId="0" applyNumberFormat="1" applyFont="1" applyFill="1" applyBorder="1" applyAlignment="1" applyProtection="1">
      <alignment horizontal="left" vertical="center"/>
      <protection hidden="1"/>
    </xf>
    <xf numFmtId="0" fontId="5" fillId="0" borderId="2" xfId="0" applyFont="1" applyFill="1" applyBorder="1" applyAlignment="1" applyProtection="1">
      <alignment horizontal="left" vertical="center" wrapText="1"/>
      <protection hidden="1"/>
    </xf>
    <xf numFmtId="49" fontId="4" fillId="0" borderId="2" xfId="0" applyNumberFormat="1" applyFont="1" applyFill="1" applyBorder="1" applyAlignment="1" applyProtection="1">
      <alignment horizontal="center" vertical="center"/>
      <protection hidden="1"/>
    </xf>
    <xf numFmtId="172" fontId="31" fillId="22" borderId="2" xfId="59" applyNumberFormat="1" applyFont="1" applyFill="1" applyBorder="1" applyAlignment="1" applyProtection="1">
      <alignment horizontal="center" vertical="center"/>
      <protection hidden="1"/>
    </xf>
    <xf numFmtId="10" fontId="5" fillId="0" borderId="2" xfId="2" applyNumberFormat="1" applyFont="1" applyFill="1" applyBorder="1" applyAlignment="1" applyProtection="1">
      <alignment horizontal="center" vertical="center"/>
      <protection hidden="1"/>
    </xf>
    <xf numFmtId="39" fontId="5" fillId="0" borderId="2" xfId="26" applyNumberFormat="1" applyFont="1" applyFill="1" applyBorder="1" applyAlignment="1" applyProtection="1">
      <alignment horizontal="center" vertical="center"/>
      <protection hidden="1"/>
    </xf>
    <xf numFmtId="0" fontId="4" fillId="0" borderId="2" xfId="0" applyFont="1" applyFill="1" applyBorder="1" applyAlignment="1" applyProtection="1">
      <alignment horizontal="left" vertical="center"/>
      <protection hidden="1"/>
    </xf>
    <xf numFmtId="0" fontId="5" fillId="0" borderId="2" xfId="0" applyFont="1" applyFill="1" applyBorder="1" applyAlignment="1" applyProtection="1">
      <alignment horizontal="left" vertical="center"/>
      <protection hidden="1"/>
    </xf>
    <xf numFmtId="0" fontId="4" fillId="0" borderId="2" xfId="0" applyFont="1" applyFill="1" applyBorder="1" applyAlignment="1" applyProtection="1">
      <alignment horizontal="left" vertical="center" wrapText="1"/>
      <protection hidden="1"/>
    </xf>
    <xf numFmtId="0" fontId="4" fillId="7" borderId="2" xfId="0" applyFont="1" applyFill="1" applyBorder="1" applyAlignment="1" applyProtection="1">
      <alignment horizontal="left" vertical="center"/>
      <protection hidden="1"/>
    </xf>
    <xf numFmtId="4" fontId="10" fillId="7" borderId="2" xfId="0" applyNumberFormat="1" applyFont="1" applyFill="1" applyBorder="1" applyAlignment="1" applyProtection="1">
      <alignment horizontal="center" vertical="center"/>
      <protection hidden="1"/>
    </xf>
    <xf numFmtId="10" fontId="10" fillId="7" borderId="2" xfId="2" applyNumberFormat="1" applyFont="1" applyFill="1" applyBorder="1" applyAlignment="1" applyProtection="1">
      <alignment horizontal="center" vertical="center"/>
      <protection hidden="1"/>
    </xf>
    <xf numFmtId="39" fontId="10" fillId="7" borderId="2" xfId="26" applyNumberFormat="1" applyFont="1" applyFill="1" applyBorder="1" applyAlignment="1" applyProtection="1">
      <alignment horizontal="center" vertical="center"/>
      <protection hidden="1"/>
    </xf>
    <xf numFmtId="0" fontId="4" fillId="0" borderId="3" xfId="0" applyFont="1" applyFill="1" applyBorder="1" applyAlignment="1" applyProtection="1">
      <alignment horizontal="left" vertical="center"/>
      <protection hidden="1"/>
    </xf>
    <xf numFmtId="0" fontId="5" fillId="0" borderId="3" xfId="0" applyFont="1" applyFill="1" applyBorder="1" applyAlignment="1" applyProtection="1">
      <alignment horizontal="left" vertical="center" wrapText="1"/>
      <protection hidden="1"/>
    </xf>
    <xf numFmtId="49" fontId="4" fillId="0" borderId="3" xfId="0" applyNumberFormat="1" applyFont="1" applyFill="1" applyBorder="1" applyAlignment="1" applyProtection="1">
      <alignment horizontal="center" vertical="center"/>
      <protection hidden="1"/>
    </xf>
    <xf numFmtId="4" fontId="5" fillId="0" borderId="3" xfId="0" applyNumberFormat="1" applyFont="1" applyFill="1" applyBorder="1" applyAlignment="1" applyProtection="1">
      <alignment horizontal="center" vertical="center"/>
      <protection hidden="1"/>
    </xf>
    <xf numFmtId="39" fontId="5" fillId="0" borderId="0" xfId="26" applyNumberFormat="1" applyFont="1" applyFill="1" applyBorder="1" applyAlignment="1" applyProtection="1">
      <alignment horizontal="center" vertical="center"/>
      <protection hidden="1"/>
    </xf>
    <xf numFmtId="39" fontId="5" fillId="7" borderId="2" xfId="26" applyNumberFormat="1" applyFont="1" applyFill="1" applyBorder="1" applyAlignment="1" applyProtection="1">
      <alignment horizontal="center" vertical="center"/>
      <protection hidden="1"/>
    </xf>
    <xf numFmtId="39" fontId="5" fillId="7" borderId="5" xfId="26" applyNumberFormat="1" applyFont="1" applyFill="1" applyBorder="1" applyAlignment="1" applyProtection="1">
      <alignment horizontal="center" vertical="center"/>
      <protection hidden="1"/>
    </xf>
    <xf numFmtId="0" fontId="10" fillId="7" borderId="2" xfId="0" applyFont="1" applyFill="1" applyBorder="1" applyAlignment="1" applyProtection="1">
      <alignment horizontal="left" vertical="center" wrapText="1"/>
      <protection hidden="1"/>
    </xf>
    <xf numFmtId="170" fontId="10" fillId="7" borderId="2" xfId="2" applyNumberFormat="1" applyFont="1" applyFill="1" applyBorder="1" applyAlignment="1" applyProtection="1">
      <alignment horizontal="center" vertical="center"/>
      <protection hidden="1"/>
    </xf>
    <xf numFmtId="0" fontId="4" fillId="6" borderId="2" xfId="0" applyFont="1" applyFill="1" applyBorder="1" applyAlignment="1" applyProtection="1">
      <alignment horizontal="left" vertical="center"/>
      <protection hidden="1"/>
    </xf>
    <xf numFmtId="4" fontId="9" fillId="6" borderId="2" xfId="0" applyNumberFormat="1" applyFont="1" applyFill="1" applyBorder="1" applyAlignment="1" applyProtection="1">
      <alignment horizontal="center" vertical="center"/>
      <protection hidden="1"/>
    </xf>
    <xf numFmtId="10" fontId="9" fillId="6" borderId="2" xfId="2" applyNumberFormat="1" applyFont="1" applyFill="1" applyBorder="1" applyAlignment="1" applyProtection="1">
      <alignment horizontal="center" vertical="center"/>
      <protection hidden="1"/>
    </xf>
    <xf numFmtId="39" fontId="9" fillId="6" borderId="2" xfId="26" applyNumberFormat="1" applyFont="1" applyFill="1" applyBorder="1" applyAlignment="1" applyProtection="1">
      <alignment horizontal="center" vertical="center"/>
      <protection hidden="1"/>
    </xf>
    <xf numFmtId="10" fontId="10" fillId="6" borderId="2" xfId="2" applyNumberFormat="1" applyFont="1" applyFill="1" applyBorder="1" applyAlignment="1" applyProtection="1">
      <alignment horizontal="center" vertical="center"/>
      <protection hidden="1"/>
    </xf>
    <xf numFmtId="0" fontId="11" fillId="6" borderId="2" xfId="0" applyFont="1" applyFill="1" applyBorder="1" applyAlignment="1" applyProtection="1">
      <alignment horizontal="left" vertical="center"/>
      <protection hidden="1"/>
    </xf>
    <xf numFmtId="49" fontId="10" fillId="6" borderId="2" xfId="0" applyNumberFormat="1" applyFont="1" applyFill="1" applyBorder="1" applyAlignment="1" applyProtection="1">
      <alignment horizontal="center" vertical="center"/>
      <protection hidden="1"/>
    </xf>
    <xf numFmtId="4" fontId="10" fillId="6" borderId="2" xfId="0" applyNumberFormat="1" applyFont="1" applyFill="1" applyBorder="1" applyAlignment="1" applyProtection="1">
      <alignment horizontal="center" vertical="center"/>
      <protection hidden="1"/>
    </xf>
    <xf numFmtId="39" fontId="10" fillId="6" borderId="2" xfId="26" applyNumberFormat="1" applyFont="1" applyFill="1" applyBorder="1" applyAlignment="1" applyProtection="1">
      <alignment horizontal="center" vertical="center"/>
      <protection hidden="1"/>
    </xf>
    <xf numFmtId="39" fontId="10" fillId="6" borderId="5" xfId="26" applyNumberFormat="1" applyFont="1" applyFill="1" applyBorder="1" applyAlignment="1" applyProtection="1">
      <alignment horizontal="center" vertical="center"/>
      <protection hidden="1"/>
    </xf>
    <xf numFmtId="0" fontId="9" fillId="7" borderId="2" xfId="0" applyFont="1" applyFill="1" applyBorder="1" applyAlignment="1" applyProtection="1">
      <alignment horizontal="left" vertical="center"/>
      <protection hidden="1"/>
    </xf>
    <xf numFmtId="49" fontId="10" fillId="7" borderId="2" xfId="0" applyNumberFormat="1" applyFont="1" applyFill="1" applyBorder="1" applyAlignment="1" applyProtection="1">
      <alignment horizontal="center" vertical="center"/>
      <protection hidden="1"/>
    </xf>
    <xf numFmtId="39" fontId="10" fillId="7" borderId="5" xfId="26" applyNumberFormat="1" applyFont="1" applyFill="1" applyBorder="1" applyAlignment="1" applyProtection="1">
      <alignment horizontal="center" vertical="center"/>
      <protection hidden="1"/>
    </xf>
    <xf numFmtId="166" fontId="4" fillId="0" borderId="2" xfId="0" applyNumberFormat="1" applyFont="1" applyFill="1" applyBorder="1" applyAlignment="1" applyProtection="1">
      <alignment vertical="center"/>
      <protection hidden="1"/>
    </xf>
    <xf numFmtId="172" fontId="31" fillId="0" borderId="2" xfId="59" applyNumberFormat="1" applyFont="1" applyFill="1" applyBorder="1" applyAlignment="1" applyProtection="1">
      <alignment horizontal="center" vertical="center"/>
      <protection hidden="1"/>
    </xf>
    <xf numFmtId="0" fontId="8" fillId="0" borderId="2" xfId="0" applyFont="1" applyFill="1" applyBorder="1" applyAlignment="1" applyProtection="1">
      <alignment horizontal="left" vertical="center"/>
      <protection hidden="1"/>
    </xf>
    <xf numFmtId="0" fontId="8" fillId="0" borderId="2" xfId="0" applyFont="1" applyFill="1" applyBorder="1" applyAlignment="1" applyProtection="1">
      <alignment horizontal="left" vertical="center" wrapText="1"/>
      <protection hidden="1"/>
    </xf>
    <xf numFmtId="49" fontId="4" fillId="0" borderId="0" xfId="0" applyNumberFormat="1" applyFont="1" applyFill="1" applyAlignment="1" applyProtection="1">
      <alignment horizontal="center" vertical="center"/>
      <protection hidden="1"/>
    </xf>
    <xf numFmtId="49" fontId="5" fillId="0" borderId="0" xfId="0" applyNumberFormat="1" applyFont="1" applyFill="1" applyAlignment="1" applyProtection="1">
      <alignment vertical="center"/>
      <protection hidden="1"/>
    </xf>
    <xf numFmtId="0" fontId="8" fillId="0" borderId="1" xfId="0" applyFont="1" applyBorder="1" applyAlignment="1" applyProtection="1">
      <alignment vertical="center"/>
      <protection hidden="1"/>
    </xf>
    <xf numFmtId="4" fontId="8" fillId="0" borderId="1" xfId="0" applyNumberFormat="1" applyFont="1" applyBorder="1" applyAlignment="1" applyProtection="1">
      <alignment vertical="center" wrapText="1" shrinkToFit="1"/>
      <protection hidden="1"/>
    </xf>
    <xf numFmtId="4" fontId="8" fillId="0" borderId="0" xfId="0" applyNumberFormat="1" applyFont="1" applyBorder="1" applyAlignment="1" applyProtection="1">
      <alignment vertical="center" wrapText="1" shrinkToFit="1"/>
      <protection hidden="1"/>
    </xf>
    <xf numFmtId="0" fontId="12" fillId="5" borderId="2" xfId="0" applyFont="1" applyFill="1" applyBorder="1" applyAlignment="1" applyProtection="1">
      <alignment horizontal="center" vertical="center"/>
      <protection hidden="1"/>
    </xf>
    <xf numFmtId="49" fontId="12" fillId="5" borderId="2" xfId="0" applyNumberFormat="1" applyFont="1" applyFill="1" applyBorder="1" applyAlignment="1" applyProtection="1">
      <alignment horizontal="center" vertical="center"/>
      <protection hidden="1"/>
    </xf>
    <xf numFmtId="0" fontId="7" fillId="5" borderId="4" xfId="0" applyFont="1" applyFill="1" applyBorder="1" applyAlignment="1" applyProtection="1">
      <alignment horizontal="center" vertical="center"/>
      <protection hidden="1"/>
    </xf>
    <xf numFmtId="0" fontId="14" fillId="0" borderId="0" xfId="0" applyFont="1" applyFill="1" applyAlignment="1" applyProtection="1">
      <alignment vertical="center"/>
      <protection hidden="1"/>
    </xf>
    <xf numFmtId="0" fontId="9" fillId="6" borderId="2" xfId="0" applyFont="1" applyFill="1" applyBorder="1" applyAlignment="1" applyProtection="1">
      <alignment horizontal="left" vertical="center"/>
      <protection hidden="1"/>
    </xf>
    <xf numFmtId="4" fontId="5" fillId="6" borderId="5" xfId="0" applyNumberFormat="1" applyFont="1" applyFill="1" applyBorder="1" applyAlignment="1" applyProtection="1">
      <alignment horizontal="center" vertical="center"/>
      <protection hidden="1"/>
    </xf>
    <xf numFmtId="0" fontId="10" fillId="0" borderId="0" xfId="0" applyFont="1" applyFill="1" applyAlignment="1" applyProtection="1">
      <alignment vertical="center"/>
      <protection hidden="1"/>
    </xf>
    <xf numFmtId="4" fontId="5" fillId="7" borderId="5" xfId="0" applyNumberFormat="1" applyFont="1" applyFill="1" applyBorder="1" applyAlignment="1" applyProtection="1">
      <alignment horizontal="center" vertical="center"/>
      <protection hidden="1"/>
    </xf>
    <xf numFmtId="0" fontId="4" fillId="0" borderId="2" xfId="0" applyFont="1" applyFill="1" applyBorder="1" applyAlignment="1" applyProtection="1">
      <alignment vertical="center" wrapText="1"/>
      <protection hidden="1"/>
    </xf>
    <xf numFmtId="0" fontId="5" fillId="0" borderId="2" xfId="0" applyFont="1" applyFill="1" applyBorder="1" applyAlignment="1" applyProtection="1">
      <alignment vertical="center" wrapText="1"/>
      <protection hidden="1"/>
    </xf>
    <xf numFmtId="0" fontId="10" fillId="6" borderId="2" xfId="0" applyFont="1" applyFill="1" applyBorder="1" applyAlignment="1" applyProtection="1">
      <alignment horizontal="left" vertical="center"/>
      <protection hidden="1"/>
    </xf>
    <xf numFmtId="0" fontId="9" fillId="6" borderId="2" xfId="0" applyFont="1" applyFill="1" applyBorder="1" applyAlignment="1" applyProtection="1">
      <alignment vertical="center" wrapText="1"/>
      <protection hidden="1"/>
    </xf>
    <xf numFmtId="9" fontId="10" fillId="6" borderId="2" xfId="2" applyFont="1" applyFill="1" applyBorder="1" applyAlignment="1" applyProtection="1">
      <alignment horizontal="center" vertical="center"/>
      <protection hidden="1"/>
    </xf>
    <xf numFmtId="0" fontId="4" fillId="0" borderId="0" xfId="0" applyFont="1" applyFill="1" applyBorder="1" applyAlignment="1" applyProtection="1">
      <alignment horizontal="left" vertical="center"/>
      <protection hidden="1"/>
    </xf>
    <xf numFmtId="0" fontId="4" fillId="0" borderId="0" xfId="0" applyFont="1" applyFill="1" applyBorder="1" applyAlignment="1" applyProtection="1">
      <alignment vertical="center" wrapText="1"/>
      <protection hidden="1"/>
    </xf>
    <xf numFmtId="4" fontId="5" fillId="0" borderId="0" xfId="0" applyNumberFormat="1" applyFont="1" applyFill="1" applyAlignment="1" applyProtection="1">
      <alignment horizontal="center" vertical="center"/>
      <protection hidden="1"/>
    </xf>
    <xf numFmtId="39" fontId="5" fillId="0" borderId="0" xfId="26" applyNumberFormat="1" applyFont="1" applyFill="1" applyAlignment="1" applyProtection="1">
      <alignment horizontal="center" vertical="center"/>
      <protection hidden="1"/>
    </xf>
    <xf numFmtId="4" fontId="10" fillId="6" borderId="4" xfId="0" applyNumberFormat="1" applyFont="1" applyFill="1" applyBorder="1" applyAlignment="1" applyProtection="1">
      <alignment horizontal="center" vertical="center"/>
      <protection hidden="1"/>
    </xf>
    <xf numFmtId="0" fontId="4" fillId="0" borderId="2" xfId="0" applyFont="1" applyFill="1" applyBorder="1" applyAlignment="1" applyProtection="1">
      <alignment vertical="center"/>
      <protection hidden="1"/>
    </xf>
    <xf numFmtId="9" fontId="9" fillId="6" borderId="2" xfId="2" applyFont="1" applyFill="1" applyBorder="1" applyAlignment="1" applyProtection="1">
      <alignment horizontal="center" vertical="center"/>
      <protection hidden="1"/>
    </xf>
    <xf numFmtId="0" fontId="4" fillId="5" borderId="2" xfId="0" applyFont="1" applyFill="1" applyBorder="1" applyAlignment="1" applyProtection="1">
      <alignment vertical="center"/>
      <protection hidden="1"/>
    </xf>
    <xf numFmtId="0" fontId="9" fillId="5" borderId="2" xfId="0" applyFont="1" applyFill="1" applyBorder="1" applyAlignment="1" applyProtection="1">
      <alignment vertical="center" wrapText="1"/>
      <protection hidden="1"/>
    </xf>
    <xf numFmtId="49" fontId="10" fillId="5" borderId="2" xfId="0" applyNumberFormat="1" applyFont="1" applyFill="1" applyBorder="1" applyAlignment="1" applyProtection="1">
      <alignment horizontal="center" vertical="center"/>
      <protection hidden="1"/>
    </xf>
    <xf numFmtId="4" fontId="10" fillId="5" borderId="2" xfId="0" applyNumberFormat="1" applyFont="1" applyFill="1" applyBorder="1" applyAlignment="1" applyProtection="1">
      <alignment horizontal="center" vertical="center"/>
      <protection hidden="1"/>
    </xf>
    <xf numFmtId="4" fontId="10" fillId="5" borderId="4" xfId="0" applyNumberFormat="1" applyFont="1" applyFill="1" applyBorder="1" applyAlignment="1" applyProtection="1">
      <alignment horizontal="center" vertical="center"/>
      <protection hidden="1"/>
    </xf>
    <xf numFmtId="39" fontId="10" fillId="5" borderId="2" xfId="26" applyNumberFormat="1" applyFont="1" applyFill="1" applyBorder="1" applyAlignment="1" applyProtection="1">
      <alignment horizontal="center" vertical="center"/>
      <protection hidden="1"/>
    </xf>
    <xf numFmtId="10" fontId="10" fillId="5" borderId="4" xfId="2" applyNumberFormat="1" applyFont="1" applyFill="1" applyBorder="1" applyAlignment="1" applyProtection="1">
      <alignment horizontal="center" vertical="center"/>
      <protection hidden="1"/>
    </xf>
    <xf numFmtId="0" fontId="0" fillId="0" borderId="0" xfId="0" applyFill="1" applyProtection="1"/>
    <xf numFmtId="0" fontId="0" fillId="0" borderId="0" xfId="0" applyProtection="1"/>
    <xf numFmtId="0" fontId="32" fillId="0" borderId="0" xfId="0" applyFont="1" applyProtection="1"/>
    <xf numFmtId="0" fontId="23" fillId="6" borderId="4" xfId="6" applyFont="1" applyFill="1" applyBorder="1" applyProtection="1"/>
    <xf numFmtId="0" fontId="16" fillId="6" borderId="3" xfId="6" applyFont="1" applyFill="1" applyBorder="1" applyProtection="1"/>
    <xf numFmtId="0" fontId="16" fillId="6" borderId="2" xfId="6" applyFont="1" applyFill="1" applyBorder="1" applyAlignment="1" applyProtection="1">
      <alignment horizontal="center" vertical="center"/>
    </xf>
    <xf numFmtId="17" fontId="16" fillId="6" borderId="2" xfId="6" applyNumberFormat="1" applyFont="1" applyFill="1" applyBorder="1" applyAlignment="1" applyProtection="1">
      <alignment horizontal="center" vertical="center"/>
    </xf>
    <xf numFmtId="0" fontId="16" fillId="6" borderId="2" xfId="6" applyFont="1" applyFill="1" applyBorder="1" applyAlignment="1" applyProtection="1">
      <alignment horizontal="center" vertical="center" wrapText="1"/>
    </xf>
    <xf numFmtId="0" fontId="7" fillId="15" borderId="2" xfId="6" applyFont="1" applyFill="1" applyBorder="1" applyAlignment="1" applyProtection="1">
      <alignment vertical="center"/>
    </xf>
    <xf numFmtId="0" fontId="10" fillId="15" borderId="2" xfId="6" applyFont="1" applyFill="1" applyBorder="1" applyAlignment="1" applyProtection="1">
      <alignment vertical="center"/>
    </xf>
    <xf numFmtId="0" fontId="5" fillId="15" borderId="3" xfId="6" applyFont="1" applyFill="1" applyBorder="1" applyAlignment="1" applyProtection="1">
      <alignment horizontal="center" vertical="center"/>
    </xf>
    <xf numFmtId="0" fontId="10" fillId="15" borderId="3" xfId="6" applyFont="1" applyFill="1" applyBorder="1" applyAlignment="1" applyProtection="1">
      <alignment horizontal="center" vertical="center"/>
    </xf>
    <xf numFmtId="0" fontId="7" fillId="8" borderId="2" xfId="6" applyFont="1" applyFill="1" applyBorder="1" applyProtection="1"/>
    <xf numFmtId="0" fontId="10" fillId="8" borderId="2" xfId="6" applyFont="1" applyFill="1" applyBorder="1" applyProtection="1"/>
    <xf numFmtId="0" fontId="9" fillId="8" borderId="2" xfId="6" applyFont="1" applyFill="1" applyBorder="1" applyAlignment="1" applyProtection="1">
      <alignment horizontal="center"/>
    </xf>
    <xf numFmtId="4" fontId="9" fillId="8" borderId="4" xfId="6" applyNumberFormat="1" applyFont="1" applyFill="1" applyBorder="1" applyAlignment="1" applyProtection="1">
      <alignment horizontal="center"/>
    </xf>
    <xf numFmtId="10" fontId="10" fillId="8" borderId="2" xfId="2" applyNumberFormat="1" applyFont="1" applyFill="1" applyBorder="1" applyAlignment="1" applyProtection="1">
      <alignment horizontal="center" vertical="center"/>
    </xf>
    <xf numFmtId="0" fontId="28" fillId="0" borderId="8" xfId="6" applyFont="1" applyBorder="1" applyProtection="1"/>
    <xf numFmtId="0" fontId="5" fillId="0" borderId="2" xfId="6" applyFont="1" applyBorder="1" applyProtection="1"/>
    <xf numFmtId="0" fontId="8" fillId="0" borderId="2" xfId="6" applyFont="1" applyBorder="1" applyAlignment="1" applyProtection="1">
      <alignment horizontal="center"/>
    </xf>
    <xf numFmtId="4" fontId="5" fillId="0" borderId="2" xfId="6" applyNumberFormat="1" applyFont="1" applyFill="1" applyBorder="1" applyAlignment="1" applyProtection="1">
      <alignment horizontal="center"/>
      <protection locked="0"/>
    </xf>
    <xf numFmtId="10" fontId="5" fillId="0" borderId="2" xfId="2" applyNumberFormat="1" applyFont="1" applyFill="1" applyBorder="1" applyAlignment="1" applyProtection="1">
      <alignment horizontal="center"/>
    </xf>
    <xf numFmtId="39" fontId="5" fillId="0" borderId="2" xfId="26" applyNumberFormat="1" applyFont="1" applyFill="1" applyBorder="1" applyAlignment="1" applyProtection="1">
      <alignment horizontal="center" vertical="center"/>
    </xf>
    <xf numFmtId="10" fontId="5" fillId="0" borderId="2" xfId="2" applyNumberFormat="1" applyFont="1" applyFill="1" applyBorder="1" applyAlignment="1" applyProtection="1">
      <alignment horizontal="center" vertical="center"/>
    </xf>
    <xf numFmtId="0" fontId="28" fillId="0" borderId="10" xfId="6" applyFont="1" applyBorder="1" applyProtection="1"/>
    <xf numFmtId="0" fontId="25" fillId="0" borderId="10" xfId="6" applyFont="1" applyBorder="1" applyProtection="1"/>
    <xf numFmtId="0" fontId="5" fillId="0" borderId="2" xfId="6" applyFont="1" applyFill="1" applyBorder="1" applyProtection="1"/>
    <xf numFmtId="0" fontId="8" fillId="0" borderId="2" xfId="6" applyFont="1" applyFill="1" applyBorder="1" applyAlignment="1" applyProtection="1">
      <alignment horizontal="center"/>
    </xf>
    <xf numFmtId="0" fontId="28" fillId="0" borderId="10" xfId="6" applyFont="1" applyBorder="1" applyAlignment="1" applyProtection="1"/>
    <xf numFmtId="0" fontId="5" fillId="0" borderId="2" xfId="6" applyFont="1" applyFill="1" applyBorder="1" applyAlignment="1" applyProtection="1"/>
    <xf numFmtId="0" fontId="25" fillId="0" borderId="11" xfId="6" applyFont="1" applyBorder="1" applyProtection="1"/>
    <xf numFmtId="0" fontId="5" fillId="0" borderId="8" xfId="6" applyFont="1" applyBorder="1" applyProtection="1"/>
    <xf numFmtId="0" fontId="5" fillId="0" borderId="10" xfId="6" applyFont="1" applyBorder="1" applyProtection="1"/>
    <xf numFmtId="0" fontId="5" fillId="0" borderId="2" xfId="6" applyFont="1" applyFill="1" applyBorder="1" applyAlignment="1" applyProtection="1">
      <alignment horizontal="center"/>
    </xf>
    <xf numFmtId="0" fontId="5" fillId="0" borderId="11" xfId="6" applyFont="1" applyBorder="1" applyProtection="1"/>
    <xf numFmtId="0" fontId="7" fillId="20" borderId="2" xfId="6" applyFont="1" applyFill="1" applyBorder="1" applyAlignment="1" applyProtection="1">
      <alignment vertical="center"/>
    </xf>
    <xf numFmtId="0" fontId="10" fillId="20" borderId="2" xfId="6" applyFont="1" applyFill="1" applyBorder="1" applyAlignment="1" applyProtection="1">
      <alignment vertical="center"/>
    </xf>
    <xf numFmtId="0" fontId="10" fillId="7" borderId="2" xfId="6" applyFont="1" applyFill="1" applyBorder="1" applyAlignment="1" applyProtection="1">
      <alignment horizontal="center"/>
    </xf>
    <xf numFmtId="4" fontId="9" fillId="7" borderId="4" xfId="6" applyNumberFormat="1" applyFont="1" applyFill="1" applyBorder="1" applyAlignment="1" applyProtection="1">
      <alignment horizontal="center"/>
    </xf>
    <xf numFmtId="10" fontId="10" fillId="7" borderId="2" xfId="2" applyNumberFormat="1" applyFont="1" applyFill="1" applyBorder="1" applyAlignment="1" applyProtection="1">
      <alignment horizontal="center" vertical="center"/>
    </xf>
    <xf numFmtId="0" fontId="25" fillId="0" borderId="0" xfId="6" applyFont="1" applyFill="1" applyBorder="1" applyAlignment="1" applyProtection="1">
      <alignment vertical="center"/>
    </xf>
    <xf numFmtId="0" fontId="5" fillId="0" borderId="0" xfId="6" applyFont="1" applyFill="1" applyBorder="1" applyAlignment="1" applyProtection="1">
      <alignment vertical="center"/>
    </xf>
    <xf numFmtId="0" fontId="5" fillId="0" borderId="0" xfId="6" applyFont="1" applyFill="1" applyBorder="1" applyAlignment="1" applyProtection="1">
      <alignment horizontal="center" vertical="center"/>
    </xf>
    <xf numFmtId="4" fontId="8" fillId="0" borderId="0" xfId="6" applyNumberFormat="1" applyFont="1" applyFill="1" applyBorder="1" applyAlignment="1" applyProtection="1">
      <alignment horizontal="center" vertical="center"/>
    </xf>
    <xf numFmtId="0" fontId="0" fillId="0" borderId="2" xfId="0" applyBorder="1" applyProtection="1"/>
    <xf numFmtId="0" fontId="5" fillId="15" borderId="2" xfId="6" applyFont="1" applyFill="1" applyBorder="1" applyAlignment="1" applyProtection="1">
      <alignment horizontal="center" vertical="center"/>
    </xf>
    <xf numFmtId="0" fontId="8" fillId="15" borderId="4" xfId="6" applyFont="1" applyFill="1" applyBorder="1" applyAlignment="1" applyProtection="1">
      <alignment horizontal="center" vertical="center"/>
    </xf>
    <xf numFmtId="0" fontId="21" fillId="0" borderId="10" xfId="6" applyFont="1" applyBorder="1" applyProtection="1"/>
    <xf numFmtId="0" fontId="8" fillId="0" borderId="0" xfId="6" applyFont="1" applyFill="1" applyBorder="1" applyAlignment="1" applyProtection="1">
      <alignment horizontal="center" vertical="center"/>
    </xf>
    <xf numFmtId="4" fontId="9" fillId="7" borderId="13" xfId="6" applyNumberFormat="1" applyFont="1" applyFill="1" applyBorder="1" applyAlignment="1" applyProtection="1">
      <alignment horizontal="center"/>
    </xf>
    <xf numFmtId="0" fontId="5" fillId="0" borderId="0" xfId="6" applyFont="1" applyBorder="1" applyProtection="1"/>
    <xf numFmtId="0" fontId="5" fillId="0" borderId="0" xfId="6" applyFont="1" applyBorder="1" applyAlignment="1" applyProtection="1">
      <alignment horizontal="center"/>
    </xf>
    <xf numFmtId="4" fontId="8" fillId="0" borderId="0" xfId="6" applyNumberFormat="1" applyFont="1" applyBorder="1" applyAlignment="1" applyProtection="1">
      <alignment horizontal="center"/>
    </xf>
    <xf numFmtId="0" fontId="0" fillId="0" borderId="0" xfId="0" applyBorder="1" applyProtection="1"/>
    <xf numFmtId="0" fontId="7" fillId="21" borderId="2" xfId="6" applyFont="1" applyFill="1" applyBorder="1" applyAlignment="1" applyProtection="1">
      <alignment vertical="center"/>
    </xf>
    <xf numFmtId="0" fontId="10" fillId="21" borderId="2" xfId="6" applyFont="1" applyFill="1" applyBorder="1" applyAlignment="1" applyProtection="1">
      <alignment vertical="center"/>
    </xf>
    <xf numFmtId="0" fontId="10" fillId="8" borderId="2" xfId="6" applyFont="1" applyFill="1" applyBorder="1" applyAlignment="1" applyProtection="1">
      <alignment horizontal="center"/>
    </xf>
    <xf numFmtId="0" fontId="25" fillId="0" borderId="0" xfId="6" applyFont="1" applyFill="1" applyBorder="1" applyAlignment="1" applyProtection="1">
      <alignment horizontal="left" vertical="center" wrapText="1"/>
    </xf>
    <xf numFmtId="0" fontId="25" fillId="0" borderId="0" xfId="6" applyFont="1" applyFill="1" applyBorder="1" applyAlignment="1" applyProtection="1">
      <alignment horizontal="center" vertical="center" wrapText="1"/>
    </xf>
    <xf numFmtId="4" fontId="8" fillId="0" borderId="0" xfId="6" applyNumberFormat="1" applyFont="1" applyBorder="1" applyAlignment="1" applyProtection="1">
      <alignment horizontal="center" vertical="center"/>
    </xf>
    <xf numFmtId="0" fontId="25" fillId="0" borderId="2" xfId="6" applyFont="1" applyFill="1" applyBorder="1" applyAlignment="1" applyProtection="1">
      <alignment horizontal="center" vertical="center" wrapText="1"/>
    </xf>
    <xf numFmtId="4" fontId="8" fillId="0" borderId="2" xfId="6" applyNumberFormat="1" applyFont="1" applyFill="1" applyBorder="1" applyAlignment="1" applyProtection="1">
      <alignment horizontal="center"/>
      <protection locked="0"/>
    </xf>
    <xf numFmtId="0" fontId="0" fillId="0" borderId="2" xfId="0" applyFill="1" applyBorder="1" applyProtection="1"/>
    <xf numFmtId="0" fontId="26" fillId="0" borderId="0" xfId="6" applyFont="1" applyFill="1" applyBorder="1" applyAlignment="1" applyProtection="1"/>
    <xf numFmtId="0" fontId="5" fillId="0" borderId="0" xfId="6" applyFont="1" applyFill="1" applyBorder="1" applyProtection="1"/>
    <xf numFmtId="0" fontId="12" fillId="6" borderId="0" xfId="6" applyFont="1" applyFill="1" applyBorder="1" applyAlignment="1" applyProtection="1">
      <alignment vertical="center"/>
    </xf>
    <xf numFmtId="0" fontId="24" fillId="6" borderId="0" xfId="6" applyFont="1" applyFill="1" applyBorder="1" applyAlignment="1" applyProtection="1">
      <alignment vertical="center"/>
    </xf>
    <xf numFmtId="4" fontId="12" fillId="6" borderId="4" xfId="6" applyNumberFormat="1" applyFont="1" applyFill="1" applyBorder="1" applyAlignment="1" applyProtection="1">
      <alignment horizontal="center" vertical="center"/>
    </xf>
    <xf numFmtId="10" fontId="12" fillId="6" borderId="4" xfId="2" applyNumberFormat="1" applyFont="1" applyFill="1" applyBorder="1" applyAlignment="1" applyProtection="1">
      <alignment horizontal="center" vertical="center"/>
    </xf>
    <xf numFmtId="0" fontId="17" fillId="0" borderId="0" xfId="0" applyFont="1" applyProtection="1"/>
    <xf numFmtId="0" fontId="3" fillId="0" borderId="0" xfId="0" applyFont="1" applyFill="1" applyBorder="1" applyAlignment="1" applyProtection="1">
      <alignment horizontal="center" vertical="center"/>
      <protection hidden="1"/>
    </xf>
    <xf numFmtId="0" fontId="3" fillId="0" borderId="0" xfId="0" applyFont="1" applyBorder="1" applyAlignment="1" applyProtection="1">
      <alignment horizontal="center" vertical="center"/>
      <protection hidden="1"/>
    </xf>
    <xf numFmtId="49" fontId="6" fillId="0" borderId="0" xfId="0" applyNumberFormat="1" applyFont="1" applyFill="1" applyBorder="1" applyAlignment="1" applyProtection="1">
      <alignment horizontal="center" vertical="center"/>
      <protection hidden="1"/>
    </xf>
    <xf numFmtId="0" fontId="3" fillId="0" borderId="0" xfId="0" applyFont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/>
    </xf>
    <xf numFmtId="0" fontId="16" fillId="7" borderId="2" xfId="0" applyFont="1" applyFill="1" applyBorder="1" applyAlignment="1">
      <alignment horizontal="center" vertical="center"/>
    </xf>
    <xf numFmtId="0" fontId="16" fillId="11" borderId="4" xfId="0" applyFont="1" applyFill="1" applyBorder="1" applyAlignment="1">
      <alignment horizontal="center" vertical="center" wrapText="1"/>
    </xf>
    <xf numFmtId="0" fontId="16" fillId="11" borderId="3" xfId="0" applyFont="1" applyFill="1" applyBorder="1" applyAlignment="1">
      <alignment horizontal="center" vertical="center" wrapText="1"/>
    </xf>
    <xf numFmtId="0" fontId="16" fillId="11" borderId="5" xfId="0" applyFont="1" applyFill="1" applyBorder="1" applyAlignment="1">
      <alignment horizontal="center" vertical="center" wrapText="1"/>
    </xf>
    <xf numFmtId="0" fontId="16" fillId="7" borderId="4" xfId="4" applyFont="1" applyFill="1" applyBorder="1" applyAlignment="1">
      <alignment horizontal="center" vertical="center" wrapText="1"/>
    </xf>
    <xf numFmtId="0" fontId="16" fillId="7" borderId="3" xfId="4" applyFont="1" applyFill="1" applyBorder="1" applyAlignment="1">
      <alignment horizontal="center" vertical="center" wrapText="1"/>
    </xf>
    <xf numFmtId="0" fontId="16" fillId="7" borderId="5" xfId="4" applyFont="1" applyFill="1" applyBorder="1" applyAlignment="1">
      <alignment horizontal="center" vertical="center" wrapText="1"/>
    </xf>
    <xf numFmtId="0" fontId="16" fillId="11" borderId="2" xfId="0" applyFont="1" applyFill="1" applyBorder="1" applyAlignment="1">
      <alignment horizontal="center" vertical="center" wrapText="1"/>
    </xf>
    <xf numFmtId="0" fontId="16" fillId="7" borderId="4" xfId="3" applyFont="1" applyFill="1" applyBorder="1" applyAlignment="1">
      <alignment horizontal="center" vertical="center" wrapText="1"/>
    </xf>
    <xf numFmtId="0" fontId="16" fillId="7" borderId="3" xfId="3" applyFont="1" applyFill="1" applyBorder="1" applyAlignment="1">
      <alignment horizontal="center" vertical="center" wrapText="1"/>
    </xf>
    <xf numFmtId="0" fontId="16" fillId="7" borderId="5" xfId="3" applyFont="1" applyFill="1" applyBorder="1" applyAlignment="1">
      <alignment horizontal="center" vertical="center" wrapText="1"/>
    </xf>
    <xf numFmtId="0" fontId="16" fillId="7" borderId="2" xfId="3" applyFont="1" applyFill="1" applyBorder="1" applyAlignment="1">
      <alignment horizontal="center" vertical="center" wrapText="1"/>
    </xf>
    <xf numFmtId="0" fontId="20" fillId="6" borderId="2" xfId="0" applyFont="1" applyFill="1" applyBorder="1" applyAlignment="1">
      <alignment horizontal="left" vertical="center" wrapText="1"/>
    </xf>
    <xf numFmtId="0" fontId="16" fillId="7" borderId="2" xfId="4" applyFont="1" applyFill="1" applyBorder="1" applyAlignment="1">
      <alignment horizontal="center" vertical="center" wrapText="1"/>
    </xf>
    <xf numFmtId="0" fontId="20" fillId="15" borderId="2" xfId="0" applyFont="1" applyFill="1" applyBorder="1" applyAlignment="1">
      <alignment horizontal="left" vertical="center" wrapText="1"/>
    </xf>
    <xf numFmtId="0" fontId="12" fillId="7" borderId="4" xfId="0" applyFont="1" applyFill="1" applyBorder="1" applyAlignment="1">
      <alignment horizontal="left" vertical="center"/>
    </xf>
    <xf numFmtId="0" fontId="12" fillId="7" borderId="3" xfId="0" applyFont="1" applyFill="1" applyBorder="1" applyAlignment="1">
      <alignment horizontal="left" vertical="center"/>
    </xf>
    <xf numFmtId="0" fontId="24" fillId="6" borderId="8" xfId="0" applyFont="1" applyFill="1" applyBorder="1" applyAlignment="1">
      <alignment horizontal="center" vertical="center" wrapText="1"/>
    </xf>
    <xf numFmtId="0" fontId="24" fillId="6" borderId="10" xfId="0" applyFont="1" applyFill="1" applyBorder="1" applyAlignment="1">
      <alignment horizontal="center" vertical="center" wrapText="1"/>
    </xf>
    <xf numFmtId="0" fontId="24" fillId="6" borderId="11" xfId="0" applyFont="1" applyFill="1" applyBorder="1" applyAlignment="1">
      <alignment horizontal="center" vertical="center" wrapText="1"/>
    </xf>
    <xf numFmtId="0" fontId="24" fillId="18" borderId="8" xfId="0" applyFont="1" applyFill="1" applyBorder="1" applyAlignment="1">
      <alignment horizontal="center" vertical="center" wrapText="1"/>
    </xf>
    <xf numFmtId="0" fontId="24" fillId="18" borderId="10" xfId="0" applyFont="1" applyFill="1" applyBorder="1" applyAlignment="1">
      <alignment horizontal="center" vertical="center" wrapText="1"/>
    </xf>
    <xf numFmtId="0" fontId="24" fillId="18" borderId="11" xfId="0" applyFont="1" applyFill="1" applyBorder="1" applyAlignment="1">
      <alignment horizontal="center" vertical="center" wrapText="1"/>
    </xf>
    <xf numFmtId="1" fontId="16" fillId="19" borderId="8" xfId="0" applyNumberFormat="1" applyFont="1" applyFill="1" applyBorder="1" applyAlignment="1">
      <alignment horizontal="center" vertical="center" wrapText="1"/>
    </xf>
    <xf numFmtId="1" fontId="16" fillId="19" borderId="11" xfId="0" applyNumberFormat="1" applyFont="1" applyFill="1" applyBorder="1" applyAlignment="1">
      <alignment horizontal="center" vertical="center" wrapText="1"/>
    </xf>
    <xf numFmtId="0" fontId="24" fillId="6" borderId="6" xfId="0" applyFont="1" applyFill="1" applyBorder="1" applyAlignment="1">
      <alignment horizontal="center" vertical="center"/>
    </xf>
    <xf numFmtId="0" fontId="24" fillId="6" borderId="0" xfId="0" applyFont="1" applyFill="1" applyBorder="1" applyAlignment="1">
      <alignment horizontal="center" vertical="center"/>
    </xf>
    <xf numFmtId="0" fontId="24" fillId="6" borderId="1" xfId="0" applyFont="1" applyFill="1" applyBorder="1" applyAlignment="1">
      <alignment horizontal="center" vertical="center"/>
    </xf>
    <xf numFmtId="0" fontId="24" fillId="6" borderId="7" xfId="0" applyFont="1" applyFill="1" applyBorder="1" applyAlignment="1">
      <alignment horizontal="center" vertical="center"/>
    </xf>
    <xf numFmtId="0" fontId="24" fillId="6" borderId="9" xfId="0" applyFont="1" applyFill="1" applyBorder="1" applyAlignment="1">
      <alignment horizontal="center" vertical="center"/>
    </xf>
    <xf numFmtId="0" fontId="24" fillId="6" borderId="12" xfId="0" applyFont="1" applyFill="1" applyBorder="1" applyAlignment="1">
      <alignment horizontal="center" vertical="center"/>
    </xf>
    <xf numFmtId="0" fontId="24" fillId="6" borderId="8" xfId="0" applyFont="1" applyFill="1" applyBorder="1" applyAlignment="1">
      <alignment horizontal="center" vertical="center"/>
    </xf>
    <xf numFmtId="0" fontId="24" fillId="6" borderId="10" xfId="0" applyFont="1" applyFill="1" applyBorder="1" applyAlignment="1">
      <alignment horizontal="center" vertical="center"/>
    </xf>
    <xf numFmtId="0" fontId="24" fillId="6" borderId="11" xfId="0" applyFont="1" applyFill="1" applyBorder="1" applyAlignment="1">
      <alignment horizontal="center" vertical="center"/>
    </xf>
    <xf numFmtId="4" fontId="9" fillId="19" borderId="8" xfId="0" applyNumberFormat="1" applyFont="1" applyFill="1" applyBorder="1" applyAlignment="1">
      <alignment horizontal="center" vertical="center" wrapText="1"/>
    </xf>
    <xf numFmtId="4" fontId="9" fillId="19" borderId="11" xfId="0" applyNumberFormat="1" applyFont="1" applyFill="1" applyBorder="1" applyAlignment="1">
      <alignment horizontal="center" vertical="center" wrapText="1"/>
    </xf>
    <xf numFmtId="0" fontId="26" fillId="0" borderId="0" xfId="6" applyFont="1" applyFill="1" applyBorder="1" applyAlignment="1" applyProtection="1">
      <alignment horizontal="left" vertical="center" wrapText="1"/>
    </xf>
    <xf numFmtId="0" fontId="26" fillId="0" borderId="9" xfId="6" applyFont="1" applyFill="1" applyBorder="1" applyAlignment="1" applyProtection="1">
      <alignment horizontal="left" vertical="center" wrapText="1"/>
    </xf>
    <xf numFmtId="0" fontId="3" fillId="0" borderId="0" xfId="0" applyFont="1" applyFill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 wrapText="1"/>
    </xf>
  </cellXfs>
  <cellStyles count="60">
    <cellStyle name="60% - Énfasis2" xfId="3" builtinId="36"/>
    <cellStyle name="Énfasis4" xfId="4" builtinId="41"/>
    <cellStyle name="Énfasis5" xfId="5" builtinId="45"/>
    <cellStyle name="Euro" xfId="44"/>
    <cellStyle name="Excel Built-in Normal" xfId="59"/>
    <cellStyle name="Millares" xfId="1" builtinId="3"/>
    <cellStyle name="Millares [0] 10" xfId="55"/>
    <cellStyle name="Millares [0] 11" xfId="9"/>
    <cellStyle name="Millares [0] 2" xfId="15"/>
    <cellStyle name="Millares [0] 2 2" xfId="25"/>
    <cellStyle name="Millares [0] 2 3" xfId="34"/>
    <cellStyle name="Millares [0] 2 4" xfId="48"/>
    <cellStyle name="Millares [0] 2 5" xfId="57"/>
    <cellStyle name="Millares [0] 3" xfId="13"/>
    <cellStyle name="Millares [0] 4" xfId="18"/>
    <cellStyle name="Millares [0] 5" xfId="30"/>
    <cellStyle name="Millares [0] 6" xfId="32"/>
    <cellStyle name="Millares [0] 7" xfId="40"/>
    <cellStyle name="Millares [0] 8" xfId="46"/>
    <cellStyle name="Millares [0] 9" xfId="52"/>
    <cellStyle name="Millares 10" xfId="26"/>
    <cellStyle name="Millares 11" xfId="27"/>
    <cellStyle name="Millares 12" xfId="29"/>
    <cellStyle name="Millares 13" xfId="33"/>
    <cellStyle name="Millares 14" xfId="35"/>
    <cellStyle name="Millares 15" xfId="36"/>
    <cellStyle name="Millares 16" xfId="39"/>
    <cellStyle name="Millares 17" xfId="41"/>
    <cellStyle name="Millares 18" xfId="42"/>
    <cellStyle name="Millares 19" xfId="43"/>
    <cellStyle name="Millares 2" xfId="14"/>
    <cellStyle name="Millares 20" xfId="45"/>
    <cellStyle name="Millares 21" xfId="47"/>
    <cellStyle name="Millares 22" xfId="50"/>
    <cellStyle name="Millares 23" xfId="49"/>
    <cellStyle name="Millares 24" xfId="51"/>
    <cellStyle name="Millares 25" xfId="53"/>
    <cellStyle name="Millares 26" xfId="56"/>
    <cellStyle name="Millares 27" xfId="58"/>
    <cellStyle name="Millares 28" xfId="8"/>
    <cellStyle name="Millares 3" xfId="17"/>
    <cellStyle name="Millares 4" xfId="19"/>
    <cellStyle name="Millares 5" xfId="20"/>
    <cellStyle name="Millares 6" xfId="21"/>
    <cellStyle name="Millares 7" xfId="22"/>
    <cellStyle name="Millares 8" xfId="23"/>
    <cellStyle name="Millares 9" xfId="24"/>
    <cellStyle name="Normal" xfId="0" builtinId="0"/>
    <cellStyle name="Normal 2" xfId="6"/>
    <cellStyle name="Normal 2 2" xfId="28"/>
    <cellStyle name="Normal 2 3" xfId="37"/>
    <cellStyle name="Normal 2 4" xfId="10"/>
    <cellStyle name="Normal 3" xfId="12"/>
    <cellStyle name="Normal 4" xfId="16"/>
    <cellStyle name="Normal 5" xfId="31"/>
    <cellStyle name="Normal 6" xfId="38"/>
    <cellStyle name="Normal 7" xfId="54"/>
    <cellStyle name="Normal 8" xfId="7"/>
    <cellStyle name="Porcentaje" xfId="2" builtinId="5"/>
    <cellStyle name="Porcentaje 2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79"/>
  <sheetViews>
    <sheetView tabSelected="1" zoomScale="80" zoomScaleNormal="80" workbookViewId="0">
      <selection sqref="A1:I1"/>
    </sheetView>
  </sheetViews>
  <sheetFormatPr baseColWidth="10" defaultColWidth="11.42578125" defaultRowHeight="12.75" x14ac:dyDescent="0.25"/>
  <cols>
    <col min="1" max="1" width="15.5703125" style="78" customWidth="1"/>
    <col min="2" max="2" width="46.42578125" style="90" customWidth="1"/>
    <col min="3" max="3" width="6" style="148" customWidth="1"/>
    <col min="4" max="4" width="14.140625" style="78" bestFit="1" customWidth="1"/>
    <col min="5" max="5" width="7.28515625" style="78" bestFit="1" customWidth="1"/>
    <col min="6" max="6" width="14.140625" style="78" bestFit="1" customWidth="1"/>
    <col min="7" max="7" width="7.7109375" style="78" bestFit="1" customWidth="1"/>
    <col min="8" max="8" width="15.140625" style="78" bestFit="1" customWidth="1"/>
    <col min="9" max="9" width="10.42578125" style="78" customWidth="1"/>
    <col min="10" max="229" width="11.42578125" style="78"/>
    <col min="230" max="230" width="72.140625" style="78" customWidth="1"/>
    <col min="231" max="231" width="6" style="78" customWidth="1"/>
    <col min="232" max="233" width="11.42578125" style="78"/>
    <col min="234" max="234" width="14.28515625" style="78" customWidth="1"/>
    <col min="235" max="485" width="11.42578125" style="78"/>
    <col min="486" max="486" width="72.140625" style="78" customWidth="1"/>
    <col min="487" max="487" width="6" style="78" customWidth="1"/>
    <col min="488" max="489" width="11.42578125" style="78"/>
    <col min="490" max="490" width="14.28515625" style="78" customWidth="1"/>
    <col min="491" max="741" width="11.42578125" style="78"/>
    <col min="742" max="742" width="72.140625" style="78" customWidth="1"/>
    <col min="743" max="743" width="6" style="78" customWidth="1"/>
    <col min="744" max="745" width="11.42578125" style="78"/>
    <col min="746" max="746" width="14.28515625" style="78" customWidth="1"/>
    <col min="747" max="997" width="11.42578125" style="78"/>
    <col min="998" max="998" width="72.140625" style="78" customWidth="1"/>
    <col min="999" max="999" width="6" style="78" customWidth="1"/>
    <col min="1000" max="1001" width="11.42578125" style="78"/>
    <col min="1002" max="1002" width="14.28515625" style="78" customWidth="1"/>
    <col min="1003" max="1253" width="11.42578125" style="78"/>
    <col min="1254" max="1254" width="72.140625" style="78" customWidth="1"/>
    <col min="1255" max="1255" width="6" style="78" customWidth="1"/>
    <col min="1256" max="1257" width="11.42578125" style="78"/>
    <col min="1258" max="1258" width="14.28515625" style="78" customWidth="1"/>
    <col min="1259" max="1509" width="11.42578125" style="78"/>
    <col min="1510" max="1510" width="72.140625" style="78" customWidth="1"/>
    <col min="1511" max="1511" width="6" style="78" customWidth="1"/>
    <col min="1512" max="1513" width="11.42578125" style="78"/>
    <col min="1514" max="1514" width="14.28515625" style="78" customWidth="1"/>
    <col min="1515" max="1765" width="11.42578125" style="78"/>
    <col min="1766" max="1766" width="72.140625" style="78" customWidth="1"/>
    <col min="1767" max="1767" width="6" style="78" customWidth="1"/>
    <col min="1768" max="1769" width="11.42578125" style="78"/>
    <col min="1770" max="1770" width="14.28515625" style="78" customWidth="1"/>
    <col min="1771" max="2021" width="11.42578125" style="78"/>
    <col min="2022" max="2022" width="72.140625" style="78" customWidth="1"/>
    <col min="2023" max="2023" width="6" style="78" customWidth="1"/>
    <col min="2024" max="2025" width="11.42578125" style="78"/>
    <col min="2026" max="2026" width="14.28515625" style="78" customWidth="1"/>
    <col min="2027" max="2277" width="11.42578125" style="78"/>
    <col min="2278" max="2278" width="72.140625" style="78" customWidth="1"/>
    <col min="2279" max="2279" width="6" style="78" customWidth="1"/>
    <col min="2280" max="2281" width="11.42578125" style="78"/>
    <col min="2282" max="2282" width="14.28515625" style="78" customWidth="1"/>
    <col min="2283" max="2533" width="11.42578125" style="78"/>
    <col min="2534" max="2534" width="72.140625" style="78" customWidth="1"/>
    <col min="2535" max="2535" width="6" style="78" customWidth="1"/>
    <col min="2536" max="2537" width="11.42578125" style="78"/>
    <col min="2538" max="2538" width="14.28515625" style="78" customWidth="1"/>
    <col min="2539" max="2789" width="11.42578125" style="78"/>
    <col min="2790" max="2790" width="72.140625" style="78" customWidth="1"/>
    <col min="2791" max="2791" width="6" style="78" customWidth="1"/>
    <col min="2792" max="2793" width="11.42578125" style="78"/>
    <col min="2794" max="2794" width="14.28515625" style="78" customWidth="1"/>
    <col min="2795" max="3045" width="11.42578125" style="78"/>
    <col min="3046" max="3046" width="72.140625" style="78" customWidth="1"/>
    <col min="3047" max="3047" width="6" style="78" customWidth="1"/>
    <col min="3048" max="3049" width="11.42578125" style="78"/>
    <col min="3050" max="3050" width="14.28515625" style="78" customWidth="1"/>
    <col min="3051" max="3301" width="11.42578125" style="78"/>
    <col min="3302" max="3302" width="72.140625" style="78" customWidth="1"/>
    <col min="3303" max="3303" width="6" style="78" customWidth="1"/>
    <col min="3304" max="3305" width="11.42578125" style="78"/>
    <col min="3306" max="3306" width="14.28515625" style="78" customWidth="1"/>
    <col min="3307" max="3557" width="11.42578125" style="78"/>
    <col min="3558" max="3558" width="72.140625" style="78" customWidth="1"/>
    <col min="3559" max="3559" width="6" style="78" customWidth="1"/>
    <col min="3560" max="3561" width="11.42578125" style="78"/>
    <col min="3562" max="3562" width="14.28515625" style="78" customWidth="1"/>
    <col min="3563" max="3813" width="11.42578125" style="78"/>
    <col min="3814" max="3814" width="72.140625" style="78" customWidth="1"/>
    <col min="3815" max="3815" width="6" style="78" customWidth="1"/>
    <col min="3816" max="3817" width="11.42578125" style="78"/>
    <col min="3818" max="3818" width="14.28515625" style="78" customWidth="1"/>
    <col min="3819" max="4069" width="11.42578125" style="78"/>
    <col min="4070" max="4070" width="72.140625" style="78" customWidth="1"/>
    <col min="4071" max="4071" width="6" style="78" customWidth="1"/>
    <col min="4072" max="4073" width="11.42578125" style="78"/>
    <col min="4074" max="4074" width="14.28515625" style="78" customWidth="1"/>
    <col min="4075" max="4325" width="11.42578125" style="78"/>
    <col min="4326" max="4326" width="72.140625" style="78" customWidth="1"/>
    <col min="4327" max="4327" width="6" style="78" customWidth="1"/>
    <col min="4328" max="4329" width="11.42578125" style="78"/>
    <col min="4330" max="4330" width="14.28515625" style="78" customWidth="1"/>
    <col min="4331" max="4581" width="11.42578125" style="78"/>
    <col min="4582" max="4582" width="72.140625" style="78" customWidth="1"/>
    <col min="4583" max="4583" width="6" style="78" customWidth="1"/>
    <col min="4584" max="4585" width="11.42578125" style="78"/>
    <col min="4586" max="4586" width="14.28515625" style="78" customWidth="1"/>
    <col min="4587" max="4837" width="11.42578125" style="78"/>
    <col min="4838" max="4838" width="72.140625" style="78" customWidth="1"/>
    <col min="4839" max="4839" width="6" style="78" customWidth="1"/>
    <col min="4840" max="4841" width="11.42578125" style="78"/>
    <col min="4842" max="4842" width="14.28515625" style="78" customWidth="1"/>
    <col min="4843" max="5093" width="11.42578125" style="78"/>
    <col min="5094" max="5094" width="72.140625" style="78" customWidth="1"/>
    <col min="5095" max="5095" width="6" style="78" customWidth="1"/>
    <col min="5096" max="5097" width="11.42578125" style="78"/>
    <col min="5098" max="5098" width="14.28515625" style="78" customWidth="1"/>
    <col min="5099" max="5349" width="11.42578125" style="78"/>
    <col min="5350" max="5350" width="72.140625" style="78" customWidth="1"/>
    <col min="5351" max="5351" width="6" style="78" customWidth="1"/>
    <col min="5352" max="5353" width="11.42578125" style="78"/>
    <col min="5354" max="5354" width="14.28515625" style="78" customWidth="1"/>
    <col min="5355" max="5605" width="11.42578125" style="78"/>
    <col min="5606" max="5606" width="72.140625" style="78" customWidth="1"/>
    <col min="5607" max="5607" width="6" style="78" customWidth="1"/>
    <col min="5608" max="5609" width="11.42578125" style="78"/>
    <col min="5610" max="5610" width="14.28515625" style="78" customWidth="1"/>
    <col min="5611" max="5861" width="11.42578125" style="78"/>
    <col min="5862" max="5862" width="72.140625" style="78" customWidth="1"/>
    <col min="5863" max="5863" width="6" style="78" customWidth="1"/>
    <col min="5864" max="5865" width="11.42578125" style="78"/>
    <col min="5866" max="5866" width="14.28515625" style="78" customWidth="1"/>
    <col min="5867" max="6117" width="11.42578125" style="78"/>
    <col min="6118" max="6118" width="72.140625" style="78" customWidth="1"/>
    <col min="6119" max="6119" width="6" style="78" customWidth="1"/>
    <col min="6120" max="6121" width="11.42578125" style="78"/>
    <col min="6122" max="6122" width="14.28515625" style="78" customWidth="1"/>
    <col min="6123" max="6373" width="11.42578125" style="78"/>
    <col min="6374" max="6374" width="72.140625" style="78" customWidth="1"/>
    <col min="6375" max="6375" width="6" style="78" customWidth="1"/>
    <col min="6376" max="6377" width="11.42578125" style="78"/>
    <col min="6378" max="6378" width="14.28515625" style="78" customWidth="1"/>
    <col min="6379" max="6629" width="11.42578125" style="78"/>
    <col min="6630" max="6630" width="72.140625" style="78" customWidth="1"/>
    <col min="6631" max="6631" width="6" style="78" customWidth="1"/>
    <col min="6632" max="6633" width="11.42578125" style="78"/>
    <col min="6634" max="6634" width="14.28515625" style="78" customWidth="1"/>
    <col min="6635" max="6885" width="11.42578125" style="78"/>
    <col min="6886" max="6886" width="72.140625" style="78" customWidth="1"/>
    <col min="6887" max="6887" width="6" style="78" customWidth="1"/>
    <col min="6888" max="6889" width="11.42578125" style="78"/>
    <col min="6890" max="6890" width="14.28515625" style="78" customWidth="1"/>
    <col min="6891" max="7141" width="11.42578125" style="78"/>
    <col min="7142" max="7142" width="72.140625" style="78" customWidth="1"/>
    <col min="7143" max="7143" width="6" style="78" customWidth="1"/>
    <col min="7144" max="7145" width="11.42578125" style="78"/>
    <col min="7146" max="7146" width="14.28515625" style="78" customWidth="1"/>
    <col min="7147" max="7397" width="11.42578125" style="78"/>
    <col min="7398" max="7398" width="72.140625" style="78" customWidth="1"/>
    <col min="7399" max="7399" width="6" style="78" customWidth="1"/>
    <col min="7400" max="7401" width="11.42578125" style="78"/>
    <col min="7402" max="7402" width="14.28515625" style="78" customWidth="1"/>
    <col min="7403" max="7653" width="11.42578125" style="78"/>
    <col min="7654" max="7654" width="72.140625" style="78" customWidth="1"/>
    <col min="7655" max="7655" width="6" style="78" customWidth="1"/>
    <col min="7656" max="7657" width="11.42578125" style="78"/>
    <col min="7658" max="7658" width="14.28515625" style="78" customWidth="1"/>
    <col min="7659" max="7909" width="11.42578125" style="78"/>
    <col min="7910" max="7910" width="72.140625" style="78" customWidth="1"/>
    <col min="7911" max="7911" width="6" style="78" customWidth="1"/>
    <col min="7912" max="7913" width="11.42578125" style="78"/>
    <col min="7914" max="7914" width="14.28515625" style="78" customWidth="1"/>
    <col min="7915" max="8165" width="11.42578125" style="78"/>
    <col min="8166" max="8166" width="72.140625" style="78" customWidth="1"/>
    <col min="8167" max="8167" width="6" style="78" customWidth="1"/>
    <col min="8168" max="8169" width="11.42578125" style="78"/>
    <col min="8170" max="8170" width="14.28515625" style="78" customWidth="1"/>
    <col min="8171" max="8421" width="11.42578125" style="78"/>
    <col min="8422" max="8422" width="72.140625" style="78" customWidth="1"/>
    <col min="8423" max="8423" width="6" style="78" customWidth="1"/>
    <col min="8424" max="8425" width="11.42578125" style="78"/>
    <col min="8426" max="8426" width="14.28515625" style="78" customWidth="1"/>
    <col min="8427" max="8677" width="11.42578125" style="78"/>
    <col min="8678" max="8678" width="72.140625" style="78" customWidth="1"/>
    <col min="8679" max="8679" width="6" style="78" customWidth="1"/>
    <col min="8680" max="8681" width="11.42578125" style="78"/>
    <col min="8682" max="8682" width="14.28515625" style="78" customWidth="1"/>
    <col min="8683" max="8933" width="11.42578125" style="78"/>
    <col min="8934" max="8934" width="72.140625" style="78" customWidth="1"/>
    <col min="8935" max="8935" width="6" style="78" customWidth="1"/>
    <col min="8936" max="8937" width="11.42578125" style="78"/>
    <col min="8938" max="8938" width="14.28515625" style="78" customWidth="1"/>
    <col min="8939" max="9189" width="11.42578125" style="78"/>
    <col min="9190" max="9190" width="72.140625" style="78" customWidth="1"/>
    <col min="9191" max="9191" width="6" style="78" customWidth="1"/>
    <col min="9192" max="9193" width="11.42578125" style="78"/>
    <col min="9194" max="9194" width="14.28515625" style="78" customWidth="1"/>
    <col min="9195" max="9445" width="11.42578125" style="78"/>
    <col min="9446" max="9446" width="72.140625" style="78" customWidth="1"/>
    <col min="9447" max="9447" width="6" style="78" customWidth="1"/>
    <col min="9448" max="9449" width="11.42578125" style="78"/>
    <col min="9450" max="9450" width="14.28515625" style="78" customWidth="1"/>
    <col min="9451" max="9701" width="11.42578125" style="78"/>
    <col min="9702" max="9702" width="72.140625" style="78" customWidth="1"/>
    <col min="9703" max="9703" width="6" style="78" customWidth="1"/>
    <col min="9704" max="9705" width="11.42578125" style="78"/>
    <col min="9706" max="9706" width="14.28515625" style="78" customWidth="1"/>
    <col min="9707" max="9957" width="11.42578125" style="78"/>
    <col min="9958" max="9958" width="72.140625" style="78" customWidth="1"/>
    <col min="9959" max="9959" width="6" style="78" customWidth="1"/>
    <col min="9960" max="9961" width="11.42578125" style="78"/>
    <col min="9962" max="9962" width="14.28515625" style="78" customWidth="1"/>
    <col min="9963" max="10213" width="11.42578125" style="78"/>
    <col min="10214" max="10214" width="72.140625" style="78" customWidth="1"/>
    <col min="10215" max="10215" width="6" style="78" customWidth="1"/>
    <col min="10216" max="10217" width="11.42578125" style="78"/>
    <col min="10218" max="10218" width="14.28515625" style="78" customWidth="1"/>
    <col min="10219" max="10469" width="11.42578125" style="78"/>
    <col min="10470" max="10470" width="72.140625" style="78" customWidth="1"/>
    <col min="10471" max="10471" width="6" style="78" customWidth="1"/>
    <col min="10472" max="10473" width="11.42578125" style="78"/>
    <col min="10474" max="10474" width="14.28515625" style="78" customWidth="1"/>
    <col min="10475" max="10725" width="11.42578125" style="78"/>
    <col min="10726" max="10726" width="72.140625" style="78" customWidth="1"/>
    <col min="10727" max="10727" width="6" style="78" customWidth="1"/>
    <col min="10728" max="10729" width="11.42578125" style="78"/>
    <col min="10730" max="10730" width="14.28515625" style="78" customWidth="1"/>
    <col min="10731" max="10981" width="11.42578125" style="78"/>
    <col min="10982" max="10982" width="72.140625" style="78" customWidth="1"/>
    <col min="10983" max="10983" width="6" style="78" customWidth="1"/>
    <col min="10984" max="10985" width="11.42578125" style="78"/>
    <col min="10986" max="10986" width="14.28515625" style="78" customWidth="1"/>
    <col min="10987" max="11237" width="11.42578125" style="78"/>
    <col min="11238" max="11238" width="72.140625" style="78" customWidth="1"/>
    <col min="11239" max="11239" width="6" style="78" customWidth="1"/>
    <col min="11240" max="11241" width="11.42578125" style="78"/>
    <col min="11242" max="11242" width="14.28515625" style="78" customWidth="1"/>
    <col min="11243" max="11493" width="11.42578125" style="78"/>
    <col min="11494" max="11494" width="72.140625" style="78" customWidth="1"/>
    <col min="11495" max="11495" width="6" style="78" customWidth="1"/>
    <col min="11496" max="11497" width="11.42578125" style="78"/>
    <col min="11498" max="11498" width="14.28515625" style="78" customWidth="1"/>
    <col min="11499" max="11749" width="11.42578125" style="78"/>
    <col min="11750" max="11750" width="72.140625" style="78" customWidth="1"/>
    <col min="11751" max="11751" width="6" style="78" customWidth="1"/>
    <col min="11752" max="11753" width="11.42578125" style="78"/>
    <col min="11754" max="11754" width="14.28515625" style="78" customWidth="1"/>
    <col min="11755" max="12005" width="11.42578125" style="78"/>
    <col min="12006" max="12006" width="72.140625" style="78" customWidth="1"/>
    <col min="12007" max="12007" width="6" style="78" customWidth="1"/>
    <col min="12008" max="12009" width="11.42578125" style="78"/>
    <col min="12010" max="12010" width="14.28515625" style="78" customWidth="1"/>
    <col min="12011" max="12261" width="11.42578125" style="78"/>
    <col min="12262" max="12262" width="72.140625" style="78" customWidth="1"/>
    <col min="12263" max="12263" width="6" style="78" customWidth="1"/>
    <col min="12264" max="12265" width="11.42578125" style="78"/>
    <col min="12266" max="12266" width="14.28515625" style="78" customWidth="1"/>
    <col min="12267" max="12517" width="11.42578125" style="78"/>
    <col min="12518" max="12518" width="72.140625" style="78" customWidth="1"/>
    <col min="12519" max="12519" width="6" style="78" customWidth="1"/>
    <col min="12520" max="12521" width="11.42578125" style="78"/>
    <col min="12522" max="12522" width="14.28515625" style="78" customWidth="1"/>
    <col min="12523" max="12773" width="11.42578125" style="78"/>
    <col min="12774" max="12774" width="72.140625" style="78" customWidth="1"/>
    <col min="12775" max="12775" width="6" style="78" customWidth="1"/>
    <col min="12776" max="12777" width="11.42578125" style="78"/>
    <col min="12778" max="12778" width="14.28515625" style="78" customWidth="1"/>
    <col min="12779" max="13029" width="11.42578125" style="78"/>
    <col min="13030" max="13030" width="72.140625" style="78" customWidth="1"/>
    <col min="13031" max="13031" width="6" style="78" customWidth="1"/>
    <col min="13032" max="13033" width="11.42578125" style="78"/>
    <col min="13034" max="13034" width="14.28515625" style="78" customWidth="1"/>
    <col min="13035" max="13285" width="11.42578125" style="78"/>
    <col min="13286" max="13286" width="72.140625" style="78" customWidth="1"/>
    <col min="13287" max="13287" width="6" style="78" customWidth="1"/>
    <col min="13288" max="13289" width="11.42578125" style="78"/>
    <col min="13290" max="13290" width="14.28515625" style="78" customWidth="1"/>
    <col min="13291" max="13541" width="11.42578125" style="78"/>
    <col min="13542" max="13542" width="72.140625" style="78" customWidth="1"/>
    <col min="13543" max="13543" width="6" style="78" customWidth="1"/>
    <col min="13544" max="13545" width="11.42578125" style="78"/>
    <col min="13546" max="13546" width="14.28515625" style="78" customWidth="1"/>
    <col min="13547" max="13797" width="11.42578125" style="78"/>
    <col min="13798" max="13798" width="72.140625" style="78" customWidth="1"/>
    <col min="13799" max="13799" width="6" style="78" customWidth="1"/>
    <col min="13800" max="13801" width="11.42578125" style="78"/>
    <col min="13802" max="13802" width="14.28515625" style="78" customWidth="1"/>
    <col min="13803" max="14053" width="11.42578125" style="78"/>
    <col min="14054" max="14054" width="72.140625" style="78" customWidth="1"/>
    <col min="14055" max="14055" width="6" style="78" customWidth="1"/>
    <col min="14056" max="14057" width="11.42578125" style="78"/>
    <col min="14058" max="14058" width="14.28515625" style="78" customWidth="1"/>
    <col min="14059" max="14309" width="11.42578125" style="78"/>
    <col min="14310" max="14310" width="72.140625" style="78" customWidth="1"/>
    <col min="14311" max="14311" width="6" style="78" customWidth="1"/>
    <col min="14312" max="14313" width="11.42578125" style="78"/>
    <col min="14314" max="14314" width="14.28515625" style="78" customWidth="1"/>
    <col min="14315" max="14565" width="11.42578125" style="78"/>
    <col min="14566" max="14566" width="72.140625" style="78" customWidth="1"/>
    <col min="14567" max="14567" width="6" style="78" customWidth="1"/>
    <col min="14568" max="14569" width="11.42578125" style="78"/>
    <col min="14570" max="14570" width="14.28515625" style="78" customWidth="1"/>
    <col min="14571" max="14821" width="11.42578125" style="78"/>
    <col min="14822" max="14822" width="72.140625" style="78" customWidth="1"/>
    <col min="14823" max="14823" width="6" style="78" customWidth="1"/>
    <col min="14824" max="14825" width="11.42578125" style="78"/>
    <col min="14826" max="14826" width="14.28515625" style="78" customWidth="1"/>
    <col min="14827" max="15077" width="11.42578125" style="78"/>
    <col min="15078" max="15078" width="72.140625" style="78" customWidth="1"/>
    <col min="15079" max="15079" width="6" style="78" customWidth="1"/>
    <col min="15080" max="15081" width="11.42578125" style="78"/>
    <col min="15082" max="15082" width="14.28515625" style="78" customWidth="1"/>
    <col min="15083" max="15333" width="11.42578125" style="78"/>
    <col min="15334" max="15334" width="72.140625" style="78" customWidth="1"/>
    <col min="15335" max="15335" width="6" style="78" customWidth="1"/>
    <col min="15336" max="15337" width="11.42578125" style="78"/>
    <col min="15338" max="15338" width="14.28515625" style="78" customWidth="1"/>
    <col min="15339" max="15589" width="11.42578125" style="78"/>
    <col min="15590" max="15590" width="72.140625" style="78" customWidth="1"/>
    <col min="15591" max="15591" width="6" style="78" customWidth="1"/>
    <col min="15592" max="15593" width="11.42578125" style="78"/>
    <col min="15594" max="15594" width="14.28515625" style="78" customWidth="1"/>
    <col min="15595" max="15845" width="11.42578125" style="78"/>
    <col min="15846" max="15846" width="72.140625" style="78" customWidth="1"/>
    <col min="15847" max="15847" width="6" style="78" customWidth="1"/>
    <col min="15848" max="15849" width="11.42578125" style="78"/>
    <col min="15850" max="15850" width="14.28515625" style="78" customWidth="1"/>
    <col min="15851" max="16101" width="11.42578125" style="78"/>
    <col min="16102" max="16102" width="72.140625" style="78" customWidth="1"/>
    <col min="16103" max="16103" width="6" style="78" customWidth="1"/>
    <col min="16104" max="16105" width="11.42578125" style="78"/>
    <col min="16106" max="16106" width="14.28515625" style="78" customWidth="1"/>
    <col min="16107" max="16384" width="11.42578125" style="78"/>
  </cols>
  <sheetData>
    <row r="1" spans="1:9" ht="18" customHeight="1" x14ac:dyDescent="0.25">
      <c r="A1" s="249" t="s">
        <v>1000</v>
      </c>
      <c r="B1" s="249"/>
      <c r="C1" s="249"/>
      <c r="D1" s="249"/>
      <c r="E1" s="249"/>
      <c r="F1" s="249"/>
      <c r="G1" s="249"/>
      <c r="H1" s="249"/>
      <c r="I1" s="249"/>
    </row>
    <row r="2" spans="1:9" ht="18" customHeight="1" x14ac:dyDescent="0.25">
      <c r="A2" s="250" t="s">
        <v>1029</v>
      </c>
      <c r="B2" s="250"/>
      <c r="C2" s="250"/>
      <c r="D2" s="250"/>
      <c r="E2" s="250"/>
      <c r="F2" s="250"/>
      <c r="G2" s="250"/>
      <c r="H2" s="250"/>
      <c r="I2" s="250"/>
    </row>
    <row r="3" spans="1:9" ht="18" customHeight="1" x14ac:dyDescent="0.25">
      <c r="A3" s="250" t="s">
        <v>1036</v>
      </c>
      <c r="B3" s="250"/>
      <c r="C3" s="250"/>
      <c r="D3" s="250"/>
      <c r="E3" s="250"/>
      <c r="F3" s="250"/>
      <c r="G3" s="250"/>
      <c r="H3" s="250"/>
      <c r="I3" s="250"/>
    </row>
    <row r="4" spans="1:9" ht="18" customHeight="1" x14ac:dyDescent="0.25">
      <c r="A4" s="251" t="s">
        <v>0</v>
      </c>
      <c r="B4" s="251"/>
      <c r="C4" s="251"/>
      <c r="D4" s="251"/>
      <c r="E4" s="251"/>
      <c r="F4" s="251"/>
      <c r="G4" s="251"/>
      <c r="H4" s="251"/>
      <c r="I4" s="251"/>
    </row>
    <row r="5" spans="1:9" ht="6" customHeight="1" x14ac:dyDescent="0.25">
      <c r="A5" s="79"/>
      <c r="B5" s="80"/>
      <c r="C5" s="81"/>
      <c r="D5" s="82"/>
      <c r="E5" s="82"/>
      <c r="F5" s="82"/>
      <c r="G5" s="82"/>
      <c r="H5" s="83"/>
    </row>
    <row r="6" spans="1:9" ht="57" customHeight="1" x14ac:dyDescent="0.25">
      <c r="A6" s="84" t="s">
        <v>1</v>
      </c>
      <c r="B6" s="84" t="s">
        <v>2</v>
      </c>
      <c r="C6" s="85" t="s">
        <v>3</v>
      </c>
      <c r="D6" s="86">
        <v>44561</v>
      </c>
      <c r="E6" s="87" t="s">
        <v>1030</v>
      </c>
      <c r="F6" s="88">
        <v>44196</v>
      </c>
      <c r="G6" s="84" t="s">
        <v>1003</v>
      </c>
      <c r="H6" s="89" t="s">
        <v>1031</v>
      </c>
      <c r="I6" s="87" t="s">
        <v>1032</v>
      </c>
    </row>
    <row r="7" spans="1:9" ht="6" customHeight="1" x14ac:dyDescent="0.25">
      <c r="C7" s="91"/>
      <c r="D7" s="92"/>
      <c r="E7" s="92"/>
      <c r="F7" s="92"/>
      <c r="G7" s="92"/>
      <c r="H7" s="92"/>
    </row>
    <row r="8" spans="1:9" ht="18" customHeight="1" x14ac:dyDescent="0.25">
      <c r="A8" s="93" t="s">
        <v>4</v>
      </c>
      <c r="B8" s="94" t="s">
        <v>5</v>
      </c>
      <c r="C8" s="95"/>
      <c r="D8" s="96"/>
      <c r="E8" s="96"/>
      <c r="F8" s="96"/>
      <c r="G8" s="96"/>
      <c r="H8" s="96"/>
      <c r="I8" s="96"/>
    </row>
    <row r="9" spans="1:9" ht="18" customHeight="1" x14ac:dyDescent="0.25">
      <c r="A9" s="97" t="s">
        <v>6</v>
      </c>
      <c r="B9" s="98" t="s">
        <v>7</v>
      </c>
      <c r="C9" s="99"/>
      <c r="D9" s="100"/>
      <c r="E9" s="100"/>
      <c r="F9" s="100"/>
      <c r="G9" s="100"/>
      <c r="H9" s="100"/>
      <c r="I9" s="100"/>
    </row>
    <row r="10" spans="1:9" ht="18" customHeight="1" x14ac:dyDescent="0.25">
      <c r="A10" s="101" t="s">
        <v>8</v>
      </c>
      <c r="B10" s="102" t="s">
        <v>9</v>
      </c>
      <c r="C10" s="103" t="s">
        <v>10</v>
      </c>
      <c r="D10" s="104">
        <v>17045.007460000001</v>
      </c>
      <c r="E10" s="105">
        <v>1.7137154510142676E-3</v>
      </c>
      <c r="F10" s="104">
        <v>775303.53136000002</v>
      </c>
      <c r="G10" s="105">
        <v>7.0134967117506442E-2</v>
      </c>
      <c r="H10" s="106">
        <v>-758258.52390000003</v>
      </c>
      <c r="I10" s="105">
        <v>-0.9780150524658382</v>
      </c>
    </row>
    <row r="11" spans="1:9" ht="18" customHeight="1" x14ac:dyDescent="0.25">
      <c r="A11" s="108" t="s">
        <v>11</v>
      </c>
      <c r="B11" s="109" t="s">
        <v>12</v>
      </c>
      <c r="C11" s="110"/>
      <c r="D11" s="111">
        <v>17045.007460000001</v>
      </c>
      <c r="E11" s="112">
        <v>1.7137154510142676E-3</v>
      </c>
      <c r="F11" s="111">
        <v>775303.53136000002</v>
      </c>
      <c r="G11" s="112">
        <v>7.0134967117506442E-2</v>
      </c>
      <c r="H11" s="113">
        <v>-758258.52390000003</v>
      </c>
      <c r="I11" s="112">
        <v>-0.9780150524658382</v>
      </c>
    </row>
    <row r="12" spans="1:9" ht="18" customHeight="1" x14ac:dyDescent="0.25">
      <c r="A12" s="108" t="s">
        <v>13</v>
      </c>
      <c r="B12" s="109" t="s">
        <v>14</v>
      </c>
      <c r="C12" s="110"/>
      <c r="D12" s="111">
        <v>0</v>
      </c>
      <c r="E12" s="112">
        <v>0</v>
      </c>
      <c r="F12" s="111">
        <v>0</v>
      </c>
      <c r="G12" s="112">
        <v>0</v>
      </c>
      <c r="H12" s="113">
        <v>0</v>
      </c>
      <c r="I12" s="112">
        <v>0</v>
      </c>
    </row>
    <row r="13" spans="1:9" ht="18" customHeight="1" x14ac:dyDescent="0.25">
      <c r="A13" s="101" t="s">
        <v>15</v>
      </c>
      <c r="B13" s="102" t="s">
        <v>16</v>
      </c>
      <c r="C13" s="103" t="s">
        <v>17</v>
      </c>
      <c r="D13" s="104">
        <v>0</v>
      </c>
      <c r="E13" s="105">
        <v>0</v>
      </c>
      <c r="F13" s="104">
        <v>0</v>
      </c>
      <c r="G13" s="105">
        <v>0</v>
      </c>
      <c r="H13" s="106">
        <v>0</v>
      </c>
      <c r="I13" s="105">
        <v>0</v>
      </c>
    </row>
    <row r="14" spans="1:9" ht="18" customHeight="1" x14ac:dyDescent="0.25">
      <c r="A14" s="114" t="s">
        <v>18</v>
      </c>
      <c r="B14" s="109" t="s">
        <v>19</v>
      </c>
      <c r="C14" s="110"/>
      <c r="D14" s="111">
        <v>0</v>
      </c>
      <c r="E14" s="112">
        <v>0</v>
      </c>
      <c r="F14" s="111">
        <v>0</v>
      </c>
      <c r="G14" s="112">
        <v>0</v>
      </c>
      <c r="H14" s="113">
        <v>0</v>
      </c>
      <c r="I14" s="112">
        <v>0</v>
      </c>
    </row>
    <row r="15" spans="1:9" ht="18" customHeight="1" x14ac:dyDescent="0.25">
      <c r="A15" s="114" t="s">
        <v>20</v>
      </c>
      <c r="B15" s="109" t="s">
        <v>21</v>
      </c>
      <c r="C15" s="110"/>
      <c r="D15" s="111">
        <v>0</v>
      </c>
      <c r="E15" s="112">
        <v>0</v>
      </c>
      <c r="F15" s="111">
        <v>0</v>
      </c>
      <c r="G15" s="112">
        <v>0</v>
      </c>
      <c r="H15" s="113">
        <v>0</v>
      </c>
      <c r="I15" s="112">
        <v>0</v>
      </c>
    </row>
    <row r="16" spans="1:9" ht="18" customHeight="1" x14ac:dyDescent="0.25">
      <c r="A16" s="115" t="s">
        <v>22</v>
      </c>
      <c r="B16" s="109" t="s">
        <v>23</v>
      </c>
      <c r="C16" s="110"/>
      <c r="D16" s="111">
        <v>0</v>
      </c>
      <c r="E16" s="112">
        <v>0</v>
      </c>
      <c r="F16" s="111">
        <v>0</v>
      </c>
      <c r="G16" s="112">
        <v>0</v>
      </c>
      <c r="H16" s="113">
        <v>0</v>
      </c>
      <c r="I16" s="112">
        <v>0</v>
      </c>
    </row>
    <row r="17" spans="1:9" ht="18" customHeight="1" x14ac:dyDescent="0.25">
      <c r="A17" s="114" t="s">
        <v>24</v>
      </c>
      <c r="B17" s="109" t="s">
        <v>25</v>
      </c>
      <c r="C17" s="110"/>
      <c r="D17" s="111">
        <v>0</v>
      </c>
      <c r="E17" s="112">
        <v>0</v>
      </c>
      <c r="F17" s="111">
        <v>0</v>
      </c>
      <c r="G17" s="112">
        <v>0</v>
      </c>
      <c r="H17" s="113">
        <v>0</v>
      </c>
      <c r="I17" s="112">
        <v>0</v>
      </c>
    </row>
    <row r="18" spans="1:9" ht="18" customHeight="1" x14ac:dyDescent="0.25">
      <c r="A18" s="114" t="s">
        <v>26</v>
      </c>
      <c r="B18" s="109" t="s">
        <v>27</v>
      </c>
      <c r="C18" s="110"/>
      <c r="D18" s="111">
        <v>0</v>
      </c>
      <c r="E18" s="112">
        <v>0</v>
      </c>
      <c r="F18" s="111">
        <v>0</v>
      </c>
      <c r="G18" s="112">
        <v>0</v>
      </c>
      <c r="H18" s="113">
        <v>0</v>
      </c>
      <c r="I18" s="112">
        <v>0</v>
      </c>
    </row>
    <row r="19" spans="1:9" ht="18" customHeight="1" x14ac:dyDescent="0.25">
      <c r="A19" s="101" t="s">
        <v>28</v>
      </c>
      <c r="B19" s="102" t="s">
        <v>29</v>
      </c>
      <c r="C19" s="103" t="s">
        <v>30</v>
      </c>
      <c r="D19" s="104">
        <v>1180.5493300000001</v>
      </c>
      <c r="E19" s="105">
        <v>1.1869315001787282E-4</v>
      </c>
      <c r="F19" s="104">
        <v>3408.2226800000003</v>
      </c>
      <c r="G19" s="105">
        <v>3.0831226212994935E-4</v>
      </c>
      <c r="H19" s="106">
        <v>-2227.67335</v>
      </c>
      <c r="I19" s="105">
        <v>-0.65361731293918857</v>
      </c>
    </row>
    <row r="20" spans="1:9" ht="18" customHeight="1" x14ac:dyDescent="0.25">
      <c r="A20" s="114" t="s">
        <v>31</v>
      </c>
      <c r="B20" s="109" t="s">
        <v>32</v>
      </c>
      <c r="C20" s="110"/>
      <c r="D20" s="111">
        <v>0</v>
      </c>
      <c r="E20" s="112">
        <v>0</v>
      </c>
      <c r="F20" s="111">
        <v>0</v>
      </c>
      <c r="G20" s="112">
        <v>0</v>
      </c>
      <c r="H20" s="113">
        <v>0</v>
      </c>
      <c r="I20" s="112">
        <v>0</v>
      </c>
    </row>
    <row r="21" spans="1:9" ht="18" customHeight="1" x14ac:dyDescent="0.25">
      <c r="A21" s="114" t="s">
        <v>33</v>
      </c>
      <c r="B21" s="109" t="s">
        <v>34</v>
      </c>
      <c r="C21" s="110"/>
      <c r="D21" s="111">
        <v>0</v>
      </c>
      <c r="E21" s="112">
        <v>0</v>
      </c>
      <c r="F21" s="111">
        <v>0</v>
      </c>
      <c r="G21" s="112">
        <v>0</v>
      </c>
      <c r="H21" s="113">
        <v>0</v>
      </c>
      <c r="I21" s="112">
        <v>0</v>
      </c>
    </row>
    <row r="22" spans="1:9" ht="18" customHeight="1" x14ac:dyDescent="0.25">
      <c r="A22" s="114" t="s">
        <v>35</v>
      </c>
      <c r="B22" s="109" t="s">
        <v>36</v>
      </c>
      <c r="C22" s="110"/>
      <c r="D22" s="111">
        <v>0</v>
      </c>
      <c r="E22" s="112">
        <v>0</v>
      </c>
      <c r="F22" s="111">
        <v>0</v>
      </c>
      <c r="G22" s="112">
        <v>0</v>
      </c>
      <c r="H22" s="113">
        <v>0</v>
      </c>
      <c r="I22" s="112">
        <v>0</v>
      </c>
    </row>
    <row r="23" spans="1:9" ht="18" customHeight="1" x14ac:dyDescent="0.25">
      <c r="A23" s="114" t="s">
        <v>37</v>
      </c>
      <c r="B23" s="109" t="s">
        <v>38</v>
      </c>
      <c r="C23" s="110"/>
      <c r="D23" s="111">
        <v>421.73399999999998</v>
      </c>
      <c r="E23" s="112">
        <v>4.2401393705113171E-5</v>
      </c>
      <c r="F23" s="111">
        <v>0</v>
      </c>
      <c r="G23" s="112">
        <v>0</v>
      </c>
      <c r="H23" s="113">
        <v>421.73399999999998</v>
      </c>
      <c r="I23" s="112">
        <v>0</v>
      </c>
    </row>
    <row r="24" spans="1:9" ht="18" customHeight="1" x14ac:dyDescent="0.25">
      <c r="A24" s="114" t="s">
        <v>39</v>
      </c>
      <c r="B24" s="109" t="s">
        <v>40</v>
      </c>
      <c r="C24" s="110"/>
      <c r="D24" s="111">
        <v>0</v>
      </c>
      <c r="E24" s="112">
        <v>0</v>
      </c>
      <c r="F24" s="111">
        <v>0</v>
      </c>
      <c r="G24" s="112">
        <v>0</v>
      </c>
      <c r="H24" s="113">
        <v>0</v>
      </c>
      <c r="I24" s="112">
        <v>0</v>
      </c>
    </row>
    <row r="25" spans="1:9" ht="18" customHeight="1" x14ac:dyDescent="0.25">
      <c r="A25" s="114" t="s">
        <v>41</v>
      </c>
      <c r="B25" s="109" t="s">
        <v>42</v>
      </c>
      <c r="C25" s="110"/>
      <c r="D25" s="111">
        <v>0</v>
      </c>
      <c r="E25" s="112">
        <v>0</v>
      </c>
      <c r="F25" s="111">
        <v>0</v>
      </c>
      <c r="G25" s="112">
        <v>0</v>
      </c>
      <c r="H25" s="113">
        <v>0</v>
      </c>
      <c r="I25" s="112">
        <v>0</v>
      </c>
    </row>
    <row r="26" spans="1:9" ht="18" customHeight="1" x14ac:dyDescent="0.25">
      <c r="A26" s="115" t="s">
        <v>43</v>
      </c>
      <c r="B26" s="109" t="s">
        <v>44</v>
      </c>
      <c r="C26" s="110"/>
      <c r="D26" s="111">
        <v>0</v>
      </c>
      <c r="E26" s="112">
        <v>0</v>
      </c>
      <c r="F26" s="111">
        <v>0</v>
      </c>
      <c r="G26" s="112">
        <v>0</v>
      </c>
      <c r="H26" s="113">
        <v>0</v>
      </c>
      <c r="I26" s="112">
        <v>0</v>
      </c>
    </row>
    <row r="27" spans="1:9" ht="18" customHeight="1" x14ac:dyDescent="0.25">
      <c r="A27" s="116" t="s">
        <v>45</v>
      </c>
      <c r="B27" s="109" t="s">
        <v>46</v>
      </c>
      <c r="C27" s="110"/>
      <c r="D27" s="111">
        <v>482.04012999999998</v>
      </c>
      <c r="E27" s="112">
        <v>4.8464608814546461E-5</v>
      </c>
      <c r="F27" s="111">
        <v>0</v>
      </c>
      <c r="G27" s="112">
        <v>0</v>
      </c>
      <c r="H27" s="113">
        <v>482.04012999999998</v>
      </c>
      <c r="I27" s="112">
        <v>0</v>
      </c>
    </row>
    <row r="28" spans="1:9" ht="18" customHeight="1" x14ac:dyDescent="0.25">
      <c r="A28" s="114" t="s">
        <v>47</v>
      </c>
      <c r="B28" s="109" t="s">
        <v>48</v>
      </c>
      <c r="C28" s="110"/>
      <c r="D28" s="111">
        <v>276.77519999999998</v>
      </c>
      <c r="E28" s="112">
        <v>2.7827147498213184E-5</v>
      </c>
      <c r="F28" s="111">
        <v>2929.0456200000003</v>
      </c>
      <c r="G28" s="112">
        <v>2.6496528125445721E-4</v>
      </c>
      <c r="H28" s="113">
        <v>-2652.2704200000003</v>
      </c>
      <c r="I28" s="112">
        <v>-0.90550669538564577</v>
      </c>
    </row>
    <row r="29" spans="1:9" ht="18" customHeight="1" x14ac:dyDescent="0.25">
      <c r="A29" s="114" t="s">
        <v>49</v>
      </c>
      <c r="B29" s="109" t="s">
        <v>50</v>
      </c>
      <c r="C29" s="110"/>
      <c r="D29" s="111">
        <v>0</v>
      </c>
      <c r="E29" s="112">
        <v>0</v>
      </c>
      <c r="F29" s="111">
        <v>0</v>
      </c>
      <c r="G29" s="112">
        <v>0</v>
      </c>
      <c r="H29" s="113">
        <v>0</v>
      </c>
      <c r="I29" s="112">
        <v>0</v>
      </c>
    </row>
    <row r="30" spans="1:9" ht="18" customHeight="1" x14ac:dyDescent="0.25">
      <c r="A30" s="114" t="s">
        <v>51</v>
      </c>
      <c r="B30" s="109" t="s">
        <v>52</v>
      </c>
      <c r="C30" s="110"/>
      <c r="D30" s="111">
        <v>0</v>
      </c>
      <c r="E30" s="112">
        <v>0</v>
      </c>
      <c r="F30" s="111">
        <v>0</v>
      </c>
      <c r="G30" s="112">
        <v>0</v>
      </c>
      <c r="H30" s="113">
        <v>0</v>
      </c>
      <c r="I30" s="112">
        <v>0</v>
      </c>
    </row>
    <row r="31" spans="1:9" ht="18" customHeight="1" x14ac:dyDescent="0.25">
      <c r="A31" s="114" t="s">
        <v>53</v>
      </c>
      <c r="B31" s="109" t="s">
        <v>54</v>
      </c>
      <c r="C31" s="110"/>
      <c r="D31" s="111">
        <v>0</v>
      </c>
      <c r="E31" s="112">
        <v>0</v>
      </c>
      <c r="F31" s="111">
        <v>0</v>
      </c>
      <c r="G31" s="112">
        <v>0</v>
      </c>
      <c r="H31" s="113">
        <v>0</v>
      </c>
      <c r="I31" s="112">
        <v>0</v>
      </c>
    </row>
    <row r="32" spans="1:9" ht="18" customHeight="1" x14ac:dyDescent="0.25">
      <c r="A32" s="114" t="s">
        <v>55</v>
      </c>
      <c r="B32" s="109" t="s">
        <v>56</v>
      </c>
      <c r="C32" s="110"/>
      <c r="D32" s="111">
        <v>0</v>
      </c>
      <c r="E32" s="112">
        <v>0</v>
      </c>
      <c r="F32" s="111">
        <v>0</v>
      </c>
      <c r="G32" s="112">
        <v>0</v>
      </c>
      <c r="H32" s="113">
        <v>0</v>
      </c>
      <c r="I32" s="112">
        <v>0</v>
      </c>
    </row>
    <row r="33" spans="1:9" ht="18" customHeight="1" x14ac:dyDescent="0.25">
      <c r="A33" s="114" t="s">
        <v>57</v>
      </c>
      <c r="B33" s="109" t="s">
        <v>58</v>
      </c>
      <c r="C33" s="110"/>
      <c r="D33" s="111">
        <v>0</v>
      </c>
      <c r="E33" s="112">
        <v>0</v>
      </c>
      <c r="F33" s="111">
        <v>479.17705999999998</v>
      </c>
      <c r="G33" s="112">
        <v>4.3346980875492105E-5</v>
      </c>
      <c r="H33" s="113">
        <v>-479.17705999999998</v>
      </c>
      <c r="I33" s="112">
        <v>-1</v>
      </c>
    </row>
    <row r="34" spans="1:9" ht="18" customHeight="1" x14ac:dyDescent="0.25">
      <c r="A34" s="114" t="s">
        <v>59</v>
      </c>
      <c r="B34" s="109" t="s">
        <v>60</v>
      </c>
      <c r="C34" s="110"/>
      <c r="D34" s="111">
        <v>0</v>
      </c>
      <c r="E34" s="112">
        <v>0</v>
      </c>
      <c r="F34" s="111">
        <v>0</v>
      </c>
      <c r="G34" s="112">
        <v>0</v>
      </c>
      <c r="H34" s="113">
        <v>0</v>
      </c>
      <c r="I34" s="112">
        <v>0</v>
      </c>
    </row>
    <row r="35" spans="1:9" ht="18" customHeight="1" x14ac:dyDescent="0.25">
      <c r="A35" s="101" t="s">
        <v>61</v>
      </c>
      <c r="B35" s="102" t="s">
        <v>62</v>
      </c>
      <c r="C35" s="103" t="s">
        <v>63</v>
      </c>
      <c r="D35" s="104">
        <v>67332.394220000002</v>
      </c>
      <c r="E35" s="105">
        <v>6.7696400015889325E-3</v>
      </c>
      <c r="F35" s="104">
        <v>75026.943299999999</v>
      </c>
      <c r="G35" s="105">
        <v>6.7870349978184068E-3</v>
      </c>
      <c r="H35" s="106">
        <v>-7694.549079999997</v>
      </c>
      <c r="I35" s="105">
        <v>-0.10255714469444469</v>
      </c>
    </row>
    <row r="36" spans="1:9" ht="18" customHeight="1" x14ac:dyDescent="0.25">
      <c r="A36" s="114" t="s">
        <v>64</v>
      </c>
      <c r="B36" s="109" t="s">
        <v>65</v>
      </c>
      <c r="C36" s="110"/>
      <c r="D36" s="111">
        <v>67065.944220000005</v>
      </c>
      <c r="E36" s="112">
        <v>6.7428509559992311E-3</v>
      </c>
      <c r="F36" s="111">
        <v>75026.943299999999</v>
      </c>
      <c r="G36" s="112">
        <v>6.7870349978184068E-3</v>
      </c>
      <c r="H36" s="113">
        <v>-7960.9990799999941</v>
      </c>
      <c r="I36" s="112">
        <v>-0.1061085355452565</v>
      </c>
    </row>
    <row r="37" spans="1:9" ht="18" customHeight="1" x14ac:dyDescent="0.25">
      <c r="A37" s="114" t="s">
        <v>66</v>
      </c>
      <c r="B37" s="109" t="s">
        <v>67</v>
      </c>
      <c r="C37" s="110"/>
      <c r="D37" s="111">
        <v>266.45</v>
      </c>
      <c r="E37" s="112">
        <v>2.6789045589702051E-5</v>
      </c>
      <c r="F37" s="111">
        <v>0</v>
      </c>
      <c r="G37" s="112">
        <v>0</v>
      </c>
      <c r="H37" s="113">
        <v>266.45</v>
      </c>
      <c r="I37" s="112">
        <v>0</v>
      </c>
    </row>
    <row r="38" spans="1:9" ht="18" customHeight="1" x14ac:dyDescent="0.25">
      <c r="A38" s="114" t="s">
        <v>68</v>
      </c>
      <c r="B38" s="109" t="s">
        <v>69</v>
      </c>
      <c r="C38" s="110"/>
      <c r="D38" s="111">
        <v>0</v>
      </c>
      <c r="E38" s="112">
        <v>0</v>
      </c>
      <c r="F38" s="111">
        <v>0</v>
      </c>
      <c r="G38" s="112">
        <v>0</v>
      </c>
      <c r="H38" s="113">
        <v>0</v>
      </c>
      <c r="I38" s="112">
        <v>0</v>
      </c>
    </row>
    <row r="39" spans="1:9" ht="18" customHeight="1" x14ac:dyDescent="0.25">
      <c r="A39" s="114" t="s">
        <v>70</v>
      </c>
      <c r="B39" s="109" t="s">
        <v>71</v>
      </c>
      <c r="C39" s="110"/>
      <c r="D39" s="111">
        <v>0</v>
      </c>
      <c r="E39" s="112">
        <v>0</v>
      </c>
      <c r="F39" s="111">
        <v>0</v>
      </c>
      <c r="G39" s="112">
        <v>0</v>
      </c>
      <c r="H39" s="113">
        <v>0</v>
      </c>
      <c r="I39" s="112">
        <v>0</v>
      </c>
    </row>
    <row r="40" spans="1:9" ht="18" customHeight="1" x14ac:dyDescent="0.25">
      <c r="A40" s="114" t="s">
        <v>72</v>
      </c>
      <c r="B40" s="109" t="s">
        <v>73</v>
      </c>
      <c r="C40" s="110"/>
      <c r="D40" s="111">
        <v>0</v>
      </c>
      <c r="E40" s="112">
        <v>0</v>
      </c>
      <c r="F40" s="111">
        <v>0</v>
      </c>
      <c r="G40" s="112">
        <v>0</v>
      </c>
      <c r="H40" s="113">
        <v>0</v>
      </c>
      <c r="I40" s="112">
        <v>0</v>
      </c>
    </row>
    <row r="41" spans="1:9" ht="18" customHeight="1" x14ac:dyDescent="0.25">
      <c r="A41" s="101" t="s">
        <v>74</v>
      </c>
      <c r="B41" s="102" t="s">
        <v>75</v>
      </c>
      <c r="C41" s="103" t="s">
        <v>76</v>
      </c>
      <c r="D41" s="104">
        <v>1603.82348</v>
      </c>
      <c r="E41" s="105">
        <v>1.6124939134379659E-4</v>
      </c>
      <c r="F41" s="104">
        <v>18158.55026</v>
      </c>
      <c r="G41" s="105">
        <v>1.6426461042331245E-3</v>
      </c>
      <c r="H41" s="106">
        <v>-16554.726780000001</v>
      </c>
      <c r="I41" s="105">
        <v>-0.91167667809181152</v>
      </c>
    </row>
    <row r="42" spans="1:9" ht="18" customHeight="1" x14ac:dyDescent="0.25">
      <c r="A42" s="114" t="s">
        <v>77</v>
      </c>
      <c r="B42" s="109" t="s">
        <v>78</v>
      </c>
      <c r="C42" s="110"/>
      <c r="D42" s="111">
        <v>1603.82348</v>
      </c>
      <c r="E42" s="112">
        <v>1.6124939134379659E-4</v>
      </c>
      <c r="F42" s="111">
        <v>18158.644260000001</v>
      </c>
      <c r="G42" s="112">
        <v>1.64265460759554E-3</v>
      </c>
      <c r="H42" s="113">
        <v>-16554.820780000002</v>
      </c>
      <c r="I42" s="112">
        <v>-0.91167713530613548</v>
      </c>
    </row>
    <row r="43" spans="1:9" ht="18" customHeight="1" x14ac:dyDescent="0.25">
      <c r="A43" s="114" t="s">
        <v>79</v>
      </c>
      <c r="B43" s="109" t="s">
        <v>80</v>
      </c>
      <c r="C43" s="110"/>
      <c r="D43" s="111">
        <v>0</v>
      </c>
      <c r="E43" s="112">
        <v>0</v>
      </c>
      <c r="F43" s="111">
        <v>0</v>
      </c>
      <c r="G43" s="112">
        <v>0</v>
      </c>
      <c r="H43" s="113">
        <v>0</v>
      </c>
      <c r="I43" s="112">
        <v>0</v>
      </c>
    </row>
    <row r="44" spans="1:9" ht="18" customHeight="1" x14ac:dyDescent="0.25">
      <c r="A44" s="114" t="s">
        <v>81</v>
      </c>
      <c r="B44" s="109" t="s">
        <v>82</v>
      </c>
      <c r="C44" s="110"/>
      <c r="D44" s="111">
        <v>0</v>
      </c>
      <c r="E44" s="112">
        <v>0</v>
      </c>
      <c r="F44" s="111">
        <v>-9.4E-2</v>
      </c>
      <c r="G44" s="112">
        <v>-8.5033624153381998E-9</v>
      </c>
      <c r="H44" s="113">
        <v>9.4E-2</v>
      </c>
      <c r="I44" s="112">
        <v>-1</v>
      </c>
    </row>
    <row r="45" spans="1:9" ht="18" customHeight="1" x14ac:dyDescent="0.25">
      <c r="A45" s="117"/>
      <c r="B45" s="98" t="s">
        <v>83</v>
      </c>
      <c r="C45" s="99"/>
      <c r="D45" s="118">
        <v>87161.774490000011</v>
      </c>
      <c r="E45" s="119">
        <v>8.7632979939648685E-3</v>
      </c>
      <c r="F45" s="118">
        <v>871897.2476</v>
      </c>
      <c r="G45" s="119">
        <v>7.8872960481687918E-2</v>
      </c>
      <c r="H45" s="120">
        <v>-784735.47311000002</v>
      </c>
      <c r="I45" s="119">
        <v>-0.90003205683935461</v>
      </c>
    </row>
    <row r="46" spans="1:9" ht="18" customHeight="1" x14ac:dyDescent="0.25">
      <c r="A46" s="121"/>
      <c r="B46" s="122"/>
      <c r="C46" s="123"/>
      <c r="D46" s="124"/>
      <c r="E46" s="124"/>
      <c r="F46" s="124"/>
      <c r="G46" s="124"/>
      <c r="H46" s="125"/>
      <c r="I46" s="125"/>
    </row>
    <row r="47" spans="1:9" ht="18" customHeight="1" x14ac:dyDescent="0.25">
      <c r="A47" s="97" t="s">
        <v>84</v>
      </c>
      <c r="B47" s="98" t="s">
        <v>85</v>
      </c>
      <c r="C47" s="99"/>
      <c r="D47" s="100"/>
      <c r="E47" s="100"/>
      <c r="F47" s="100"/>
      <c r="G47" s="100"/>
      <c r="H47" s="126"/>
      <c r="I47" s="127"/>
    </row>
    <row r="48" spans="1:9" ht="18" customHeight="1" x14ac:dyDescent="0.25">
      <c r="A48" s="101" t="s">
        <v>86</v>
      </c>
      <c r="B48" s="102" t="s">
        <v>87</v>
      </c>
      <c r="C48" s="103" t="s">
        <v>88</v>
      </c>
      <c r="D48" s="104">
        <v>0</v>
      </c>
      <c r="E48" s="105">
        <v>0</v>
      </c>
      <c r="F48" s="104">
        <v>0</v>
      </c>
      <c r="G48" s="105">
        <v>0</v>
      </c>
      <c r="H48" s="106">
        <v>0</v>
      </c>
      <c r="I48" s="105">
        <v>0</v>
      </c>
    </row>
    <row r="49" spans="1:9" ht="18" customHeight="1" x14ac:dyDescent="0.25">
      <c r="A49" s="114" t="s">
        <v>89</v>
      </c>
      <c r="B49" s="109" t="s">
        <v>90</v>
      </c>
      <c r="C49" s="110"/>
      <c r="D49" s="111">
        <v>0</v>
      </c>
      <c r="E49" s="112">
        <v>0</v>
      </c>
      <c r="F49" s="111">
        <v>0</v>
      </c>
      <c r="G49" s="112">
        <v>0</v>
      </c>
      <c r="H49" s="113">
        <v>0</v>
      </c>
      <c r="I49" s="112">
        <v>0</v>
      </c>
    </row>
    <row r="50" spans="1:9" ht="18" customHeight="1" x14ac:dyDescent="0.25">
      <c r="A50" s="114" t="s">
        <v>91</v>
      </c>
      <c r="B50" s="109" t="s">
        <v>92</v>
      </c>
      <c r="C50" s="110"/>
      <c r="D50" s="111">
        <v>0</v>
      </c>
      <c r="E50" s="112">
        <v>0</v>
      </c>
      <c r="F50" s="111">
        <v>0</v>
      </c>
      <c r="G50" s="112">
        <v>0</v>
      </c>
      <c r="H50" s="113">
        <v>0</v>
      </c>
      <c r="I50" s="112">
        <v>0</v>
      </c>
    </row>
    <row r="51" spans="1:9" ht="18" customHeight="1" x14ac:dyDescent="0.25">
      <c r="A51" s="115" t="s">
        <v>93</v>
      </c>
      <c r="B51" s="109" t="s">
        <v>94</v>
      </c>
      <c r="C51" s="110"/>
      <c r="D51" s="111">
        <v>0</v>
      </c>
      <c r="E51" s="112">
        <v>0</v>
      </c>
      <c r="F51" s="111">
        <v>0</v>
      </c>
      <c r="G51" s="112">
        <v>0</v>
      </c>
      <c r="H51" s="113">
        <v>0</v>
      </c>
      <c r="I51" s="112">
        <v>0</v>
      </c>
    </row>
    <row r="52" spans="1:9" ht="18" customHeight="1" x14ac:dyDescent="0.25">
      <c r="A52" s="114" t="s">
        <v>95</v>
      </c>
      <c r="B52" s="109" t="s">
        <v>96</v>
      </c>
      <c r="C52" s="110"/>
      <c r="D52" s="111">
        <v>0</v>
      </c>
      <c r="E52" s="112">
        <v>0</v>
      </c>
      <c r="F52" s="111">
        <v>0</v>
      </c>
      <c r="G52" s="112">
        <v>0</v>
      </c>
      <c r="H52" s="113">
        <v>0</v>
      </c>
      <c r="I52" s="112">
        <v>0</v>
      </c>
    </row>
    <row r="53" spans="1:9" ht="18" customHeight="1" x14ac:dyDescent="0.25">
      <c r="A53" s="114" t="s">
        <v>97</v>
      </c>
      <c r="B53" s="109" t="s">
        <v>98</v>
      </c>
      <c r="C53" s="110"/>
      <c r="D53" s="111">
        <v>0</v>
      </c>
      <c r="E53" s="112">
        <v>0</v>
      </c>
      <c r="F53" s="111">
        <v>0</v>
      </c>
      <c r="G53" s="112">
        <v>0</v>
      </c>
      <c r="H53" s="113">
        <v>0</v>
      </c>
      <c r="I53" s="112">
        <v>0</v>
      </c>
    </row>
    <row r="54" spans="1:9" ht="18" customHeight="1" x14ac:dyDescent="0.25">
      <c r="A54" s="101" t="s">
        <v>99</v>
      </c>
      <c r="B54" s="102" t="s">
        <v>100</v>
      </c>
      <c r="C54" s="103" t="s">
        <v>101</v>
      </c>
      <c r="D54" s="104">
        <v>0</v>
      </c>
      <c r="E54" s="105">
        <v>0</v>
      </c>
      <c r="F54" s="104">
        <v>0</v>
      </c>
      <c r="G54" s="105">
        <v>0</v>
      </c>
      <c r="H54" s="106">
        <v>0</v>
      </c>
      <c r="I54" s="105">
        <v>0</v>
      </c>
    </row>
    <row r="55" spans="1:9" ht="18" customHeight="1" x14ac:dyDescent="0.25">
      <c r="A55" s="114" t="s">
        <v>102</v>
      </c>
      <c r="B55" s="109" t="s">
        <v>103</v>
      </c>
      <c r="C55" s="110"/>
      <c r="D55" s="111">
        <v>0</v>
      </c>
      <c r="E55" s="112">
        <v>0</v>
      </c>
      <c r="F55" s="111">
        <v>0</v>
      </c>
      <c r="G55" s="112">
        <v>0</v>
      </c>
      <c r="H55" s="113">
        <v>0</v>
      </c>
      <c r="I55" s="112">
        <v>0</v>
      </c>
    </row>
    <row r="56" spans="1:9" ht="18" customHeight="1" x14ac:dyDescent="0.25">
      <c r="A56" s="115" t="s">
        <v>104</v>
      </c>
      <c r="B56" s="109" t="s">
        <v>105</v>
      </c>
      <c r="C56" s="110"/>
      <c r="D56" s="111">
        <v>0</v>
      </c>
      <c r="E56" s="112">
        <v>0</v>
      </c>
      <c r="F56" s="111">
        <v>0</v>
      </c>
      <c r="G56" s="112">
        <v>0</v>
      </c>
      <c r="H56" s="113">
        <v>0</v>
      </c>
      <c r="I56" s="112">
        <v>0</v>
      </c>
    </row>
    <row r="57" spans="1:9" ht="18" customHeight="1" x14ac:dyDescent="0.25">
      <c r="A57" s="116" t="s">
        <v>106</v>
      </c>
      <c r="B57" s="109" t="s">
        <v>107</v>
      </c>
      <c r="C57" s="110"/>
      <c r="D57" s="111">
        <v>0</v>
      </c>
      <c r="E57" s="112">
        <v>0</v>
      </c>
      <c r="F57" s="111">
        <v>0</v>
      </c>
      <c r="G57" s="112">
        <v>0</v>
      </c>
      <c r="H57" s="113">
        <v>0</v>
      </c>
      <c r="I57" s="112">
        <v>0</v>
      </c>
    </row>
    <row r="58" spans="1:9" ht="18" customHeight="1" x14ac:dyDescent="0.25">
      <c r="A58" s="114" t="s">
        <v>108</v>
      </c>
      <c r="B58" s="109" t="s">
        <v>109</v>
      </c>
      <c r="C58" s="110"/>
      <c r="D58" s="111">
        <v>0</v>
      </c>
      <c r="E58" s="112">
        <v>0</v>
      </c>
      <c r="F58" s="111">
        <v>0</v>
      </c>
      <c r="G58" s="112">
        <v>0</v>
      </c>
      <c r="H58" s="113">
        <v>0</v>
      </c>
      <c r="I58" s="112">
        <v>0</v>
      </c>
    </row>
    <row r="59" spans="1:9" ht="18" customHeight="1" x14ac:dyDescent="0.25">
      <c r="A59" s="114" t="s">
        <v>110</v>
      </c>
      <c r="B59" s="109" t="s">
        <v>111</v>
      </c>
      <c r="C59" s="110"/>
      <c r="D59" s="111">
        <v>0</v>
      </c>
      <c r="E59" s="112">
        <v>0</v>
      </c>
      <c r="F59" s="111">
        <v>0</v>
      </c>
      <c r="G59" s="112">
        <v>0</v>
      </c>
      <c r="H59" s="113">
        <v>0</v>
      </c>
      <c r="I59" s="112">
        <v>0</v>
      </c>
    </row>
    <row r="60" spans="1:9" ht="18" customHeight="1" x14ac:dyDescent="0.25">
      <c r="A60" s="114" t="s">
        <v>112</v>
      </c>
      <c r="B60" s="109" t="s">
        <v>113</v>
      </c>
      <c r="C60" s="110"/>
      <c r="D60" s="111">
        <v>0</v>
      </c>
      <c r="E60" s="112">
        <v>0</v>
      </c>
      <c r="F60" s="111">
        <v>0</v>
      </c>
      <c r="G60" s="112">
        <v>0</v>
      </c>
      <c r="H60" s="113">
        <v>0</v>
      </c>
      <c r="I60" s="112">
        <v>0</v>
      </c>
    </row>
    <row r="61" spans="1:9" ht="18" customHeight="1" x14ac:dyDescent="0.25">
      <c r="A61" s="114" t="s">
        <v>114</v>
      </c>
      <c r="B61" s="109" t="s">
        <v>115</v>
      </c>
      <c r="C61" s="110"/>
      <c r="D61" s="111">
        <v>0</v>
      </c>
      <c r="E61" s="112">
        <v>0</v>
      </c>
      <c r="F61" s="111">
        <v>0</v>
      </c>
      <c r="G61" s="112">
        <v>0</v>
      </c>
      <c r="H61" s="113">
        <v>0</v>
      </c>
      <c r="I61" s="112">
        <v>0</v>
      </c>
    </row>
    <row r="62" spans="1:9" ht="18" customHeight="1" x14ac:dyDescent="0.25">
      <c r="A62" s="101" t="s">
        <v>116</v>
      </c>
      <c r="B62" s="102" t="s">
        <v>117</v>
      </c>
      <c r="C62" s="103" t="s">
        <v>118</v>
      </c>
      <c r="D62" s="104">
        <v>9680480.092699999</v>
      </c>
      <c r="E62" s="105">
        <v>0.97328137561847783</v>
      </c>
      <c r="F62" s="104">
        <v>10003965.5813</v>
      </c>
      <c r="G62" s="105">
        <v>0.90497175455705736</v>
      </c>
      <c r="H62" s="106">
        <v>-323485.48860000074</v>
      </c>
      <c r="I62" s="105">
        <v>-3.2335725865018851E-2</v>
      </c>
    </row>
    <row r="63" spans="1:9" ht="18" customHeight="1" x14ac:dyDescent="0.25">
      <c r="A63" s="108" t="s">
        <v>119</v>
      </c>
      <c r="B63" s="109" t="s">
        <v>120</v>
      </c>
      <c r="C63" s="110"/>
      <c r="D63" s="111">
        <v>9612199.0245599989</v>
      </c>
      <c r="E63" s="112">
        <v>0.96641635536208448</v>
      </c>
      <c r="F63" s="111">
        <v>9885156.4872199986</v>
      </c>
      <c r="G63" s="112">
        <v>0.89422412918258642</v>
      </c>
      <c r="H63" s="113">
        <v>-272957.46265999973</v>
      </c>
      <c r="I63" s="112">
        <v>-2.7612862073847E-2</v>
      </c>
    </row>
    <row r="64" spans="1:9" ht="18" customHeight="1" x14ac:dyDescent="0.25">
      <c r="A64" s="108" t="s">
        <v>121</v>
      </c>
      <c r="B64" s="109" t="s">
        <v>122</v>
      </c>
      <c r="C64" s="110"/>
      <c r="D64" s="111">
        <v>0</v>
      </c>
      <c r="E64" s="112">
        <v>0</v>
      </c>
      <c r="F64" s="111">
        <v>0</v>
      </c>
      <c r="G64" s="112">
        <v>0</v>
      </c>
      <c r="H64" s="113">
        <v>0</v>
      </c>
      <c r="I64" s="112">
        <v>0</v>
      </c>
    </row>
    <row r="65" spans="1:9" ht="18" customHeight="1" x14ac:dyDescent="0.25">
      <c r="A65" s="108" t="s">
        <v>123</v>
      </c>
      <c r="B65" s="109" t="s">
        <v>124</v>
      </c>
      <c r="C65" s="110"/>
      <c r="D65" s="111">
        <v>0</v>
      </c>
      <c r="E65" s="112">
        <v>0</v>
      </c>
      <c r="F65" s="111">
        <v>0</v>
      </c>
      <c r="G65" s="112">
        <v>0</v>
      </c>
      <c r="H65" s="113">
        <v>0</v>
      </c>
      <c r="I65" s="112">
        <v>0</v>
      </c>
    </row>
    <row r="66" spans="1:9" ht="18" customHeight="1" x14ac:dyDescent="0.25">
      <c r="A66" s="108" t="s">
        <v>125</v>
      </c>
      <c r="B66" s="109" t="s">
        <v>126</v>
      </c>
      <c r="C66" s="110"/>
      <c r="D66" s="111">
        <v>0</v>
      </c>
      <c r="E66" s="112">
        <v>0</v>
      </c>
      <c r="F66" s="111">
        <v>0</v>
      </c>
      <c r="G66" s="112">
        <v>0</v>
      </c>
      <c r="H66" s="113">
        <v>0</v>
      </c>
      <c r="I66" s="112">
        <v>0</v>
      </c>
    </row>
    <row r="67" spans="1:9" ht="18" customHeight="1" x14ac:dyDescent="0.25">
      <c r="A67" s="108" t="s">
        <v>127</v>
      </c>
      <c r="B67" s="109" t="s">
        <v>128</v>
      </c>
      <c r="C67" s="110"/>
      <c r="D67" s="111">
        <v>0</v>
      </c>
      <c r="E67" s="112">
        <v>0</v>
      </c>
      <c r="F67" s="111">
        <v>0</v>
      </c>
      <c r="G67" s="112">
        <v>0</v>
      </c>
      <c r="H67" s="113">
        <v>0</v>
      </c>
      <c r="I67" s="112">
        <v>0</v>
      </c>
    </row>
    <row r="68" spans="1:9" ht="18" customHeight="1" x14ac:dyDescent="0.25">
      <c r="A68" s="108" t="s">
        <v>129</v>
      </c>
      <c r="B68" s="109" t="s">
        <v>130</v>
      </c>
      <c r="C68" s="110"/>
      <c r="D68" s="111">
        <v>0</v>
      </c>
      <c r="E68" s="112">
        <v>0</v>
      </c>
      <c r="F68" s="111">
        <v>0</v>
      </c>
      <c r="G68" s="112">
        <v>0</v>
      </c>
      <c r="H68" s="113">
        <v>0</v>
      </c>
      <c r="I68" s="112">
        <v>0</v>
      </c>
    </row>
    <row r="69" spans="1:9" ht="18" customHeight="1" x14ac:dyDescent="0.25">
      <c r="A69" s="108" t="s">
        <v>131</v>
      </c>
      <c r="B69" s="109" t="s">
        <v>132</v>
      </c>
      <c r="C69" s="110"/>
      <c r="D69" s="111">
        <v>0</v>
      </c>
      <c r="E69" s="112">
        <v>0</v>
      </c>
      <c r="F69" s="111">
        <v>0</v>
      </c>
      <c r="G69" s="112">
        <v>0</v>
      </c>
      <c r="H69" s="113">
        <v>0</v>
      </c>
      <c r="I69" s="112">
        <v>0</v>
      </c>
    </row>
    <row r="70" spans="1:9" ht="18" customHeight="1" x14ac:dyDescent="0.25">
      <c r="A70" s="114" t="s">
        <v>133</v>
      </c>
      <c r="B70" s="109" t="s">
        <v>134</v>
      </c>
      <c r="C70" s="110"/>
      <c r="D70" s="111">
        <v>64105.5167</v>
      </c>
      <c r="E70" s="112">
        <v>6.4452077666643133E-3</v>
      </c>
      <c r="F70" s="111">
        <v>107633.54264</v>
      </c>
      <c r="G70" s="112">
        <v>9.7366704373901877E-3</v>
      </c>
      <c r="H70" s="113">
        <v>-43528.02594</v>
      </c>
      <c r="I70" s="112">
        <v>-0.40440948864414333</v>
      </c>
    </row>
    <row r="71" spans="1:9" ht="18" customHeight="1" x14ac:dyDescent="0.25">
      <c r="A71" s="108" t="s">
        <v>135</v>
      </c>
      <c r="B71" s="109" t="s">
        <v>136</v>
      </c>
      <c r="C71" s="110"/>
      <c r="D71" s="111">
        <v>4175.5514400000002</v>
      </c>
      <c r="E71" s="112">
        <v>4.198124897290526E-4</v>
      </c>
      <c r="F71" s="111">
        <v>11175.551439999999</v>
      </c>
      <c r="G71" s="112">
        <v>1.0109549370805819E-3</v>
      </c>
      <c r="H71" s="113">
        <v>-6999.9999999999991</v>
      </c>
      <c r="I71" s="112">
        <v>-0.62636730165683885</v>
      </c>
    </row>
    <row r="72" spans="1:9" ht="18" customHeight="1" x14ac:dyDescent="0.25">
      <c r="A72" s="101" t="s">
        <v>137</v>
      </c>
      <c r="B72" s="102" t="s">
        <v>138</v>
      </c>
      <c r="C72" s="103" t="s">
        <v>139</v>
      </c>
      <c r="D72" s="104">
        <v>0</v>
      </c>
      <c r="E72" s="105">
        <v>0</v>
      </c>
      <c r="F72" s="104">
        <v>0</v>
      </c>
      <c r="G72" s="105">
        <v>0</v>
      </c>
      <c r="H72" s="106">
        <v>0</v>
      </c>
      <c r="I72" s="105">
        <v>0</v>
      </c>
    </row>
    <row r="73" spans="1:9" ht="18" customHeight="1" x14ac:dyDescent="0.25">
      <c r="A73" s="108" t="s">
        <v>140</v>
      </c>
      <c r="B73" s="109" t="s">
        <v>141</v>
      </c>
      <c r="C73" s="110"/>
      <c r="D73" s="111">
        <v>0</v>
      </c>
      <c r="E73" s="112">
        <v>0</v>
      </c>
      <c r="F73" s="111">
        <v>0</v>
      </c>
      <c r="G73" s="112">
        <v>0</v>
      </c>
      <c r="H73" s="113">
        <v>0</v>
      </c>
      <c r="I73" s="112">
        <v>0</v>
      </c>
    </row>
    <row r="74" spans="1:9" ht="18" customHeight="1" x14ac:dyDescent="0.25">
      <c r="A74" s="108" t="s">
        <v>142</v>
      </c>
      <c r="B74" s="109" t="s">
        <v>143</v>
      </c>
      <c r="C74" s="110"/>
      <c r="D74" s="111">
        <v>0</v>
      </c>
      <c r="E74" s="112">
        <v>0</v>
      </c>
      <c r="F74" s="111">
        <v>0</v>
      </c>
      <c r="G74" s="112">
        <v>0</v>
      </c>
      <c r="H74" s="113">
        <v>0</v>
      </c>
      <c r="I74" s="112">
        <v>0</v>
      </c>
    </row>
    <row r="75" spans="1:9" ht="18" customHeight="1" x14ac:dyDescent="0.25">
      <c r="A75" s="108" t="s">
        <v>144</v>
      </c>
      <c r="B75" s="109" t="s">
        <v>145</v>
      </c>
      <c r="C75" s="110"/>
      <c r="D75" s="111">
        <v>0</v>
      </c>
      <c r="E75" s="112">
        <v>0</v>
      </c>
      <c r="F75" s="111">
        <v>0</v>
      </c>
      <c r="G75" s="112">
        <v>0</v>
      </c>
      <c r="H75" s="113">
        <v>0</v>
      </c>
      <c r="I75" s="112">
        <v>0</v>
      </c>
    </row>
    <row r="76" spans="1:9" ht="18" customHeight="1" x14ac:dyDescent="0.25">
      <c r="A76" s="108" t="s">
        <v>146</v>
      </c>
      <c r="B76" s="109" t="s">
        <v>147</v>
      </c>
      <c r="C76" s="110"/>
      <c r="D76" s="111">
        <v>0</v>
      </c>
      <c r="E76" s="112">
        <v>0</v>
      </c>
      <c r="F76" s="111">
        <v>0</v>
      </c>
      <c r="G76" s="112">
        <v>0</v>
      </c>
      <c r="H76" s="113">
        <v>0</v>
      </c>
      <c r="I76" s="112">
        <v>0</v>
      </c>
    </row>
    <row r="77" spans="1:9" ht="18" customHeight="1" x14ac:dyDescent="0.25">
      <c r="A77" s="114" t="s">
        <v>148</v>
      </c>
      <c r="B77" s="109" t="s">
        <v>149</v>
      </c>
      <c r="C77" s="110"/>
      <c r="D77" s="111">
        <v>0</v>
      </c>
      <c r="E77" s="112">
        <v>0</v>
      </c>
      <c r="F77" s="111">
        <v>0</v>
      </c>
      <c r="G77" s="112">
        <v>0</v>
      </c>
      <c r="H77" s="113">
        <v>0</v>
      </c>
      <c r="I77" s="112">
        <v>0</v>
      </c>
    </row>
    <row r="78" spans="1:9" ht="18" customHeight="1" x14ac:dyDescent="0.25">
      <c r="A78" s="108" t="s">
        <v>150</v>
      </c>
      <c r="B78" s="109" t="s">
        <v>151</v>
      </c>
      <c r="C78" s="110"/>
      <c r="D78" s="111">
        <v>0</v>
      </c>
      <c r="E78" s="112">
        <v>0</v>
      </c>
      <c r="F78" s="111">
        <v>0</v>
      </c>
      <c r="G78" s="112">
        <v>0</v>
      </c>
      <c r="H78" s="113">
        <v>0</v>
      </c>
      <c r="I78" s="112">
        <v>0</v>
      </c>
    </row>
    <row r="79" spans="1:9" ht="18" customHeight="1" x14ac:dyDescent="0.25">
      <c r="A79" s="101" t="s">
        <v>152</v>
      </c>
      <c r="B79" s="102" t="s">
        <v>153</v>
      </c>
      <c r="C79" s="103" t="s">
        <v>154</v>
      </c>
      <c r="D79" s="104">
        <v>0</v>
      </c>
      <c r="E79" s="105">
        <v>0</v>
      </c>
      <c r="F79" s="104">
        <v>0</v>
      </c>
      <c r="G79" s="105">
        <v>0</v>
      </c>
      <c r="H79" s="106">
        <v>0</v>
      </c>
      <c r="I79" s="105">
        <v>0</v>
      </c>
    </row>
    <row r="80" spans="1:9" ht="18" customHeight="1" x14ac:dyDescent="0.25">
      <c r="A80" s="114" t="s">
        <v>155</v>
      </c>
      <c r="B80" s="109" t="s">
        <v>156</v>
      </c>
      <c r="C80" s="110"/>
      <c r="D80" s="111">
        <v>0</v>
      </c>
      <c r="E80" s="112">
        <v>0</v>
      </c>
      <c r="F80" s="111">
        <v>0</v>
      </c>
      <c r="G80" s="112">
        <v>0</v>
      </c>
      <c r="H80" s="113">
        <v>0</v>
      </c>
      <c r="I80" s="112">
        <v>0</v>
      </c>
    </row>
    <row r="81" spans="1:9" ht="18" customHeight="1" x14ac:dyDescent="0.25">
      <c r="A81" s="114" t="s">
        <v>157</v>
      </c>
      <c r="B81" s="109" t="s">
        <v>158</v>
      </c>
      <c r="C81" s="110"/>
      <c r="D81" s="111">
        <v>0</v>
      </c>
      <c r="E81" s="112">
        <v>0</v>
      </c>
      <c r="F81" s="111">
        <v>0</v>
      </c>
      <c r="G81" s="112">
        <v>0</v>
      </c>
      <c r="H81" s="113">
        <v>0</v>
      </c>
      <c r="I81" s="112">
        <v>0</v>
      </c>
    </row>
    <row r="82" spans="1:9" ht="18" customHeight="1" x14ac:dyDescent="0.25">
      <c r="A82" s="114" t="s">
        <v>159</v>
      </c>
      <c r="B82" s="109" t="s">
        <v>160</v>
      </c>
      <c r="C82" s="110"/>
      <c r="D82" s="111">
        <v>0</v>
      </c>
      <c r="E82" s="112">
        <v>0</v>
      </c>
      <c r="F82" s="111">
        <v>0</v>
      </c>
      <c r="G82" s="112">
        <v>0</v>
      </c>
      <c r="H82" s="113">
        <v>0</v>
      </c>
      <c r="I82" s="112">
        <v>0</v>
      </c>
    </row>
    <row r="83" spans="1:9" ht="18" customHeight="1" x14ac:dyDescent="0.25">
      <c r="A83" s="114" t="s">
        <v>161</v>
      </c>
      <c r="B83" s="109" t="s">
        <v>162</v>
      </c>
      <c r="C83" s="110"/>
      <c r="D83" s="111">
        <v>0</v>
      </c>
      <c r="E83" s="112">
        <v>0</v>
      </c>
      <c r="F83" s="111">
        <v>0</v>
      </c>
      <c r="G83" s="112">
        <v>0</v>
      </c>
      <c r="H83" s="113">
        <v>0</v>
      </c>
      <c r="I83" s="112">
        <v>0</v>
      </c>
    </row>
    <row r="84" spans="1:9" ht="18" customHeight="1" x14ac:dyDescent="0.25">
      <c r="A84" s="101" t="s">
        <v>163</v>
      </c>
      <c r="B84" s="102" t="s">
        <v>164</v>
      </c>
      <c r="C84" s="103" t="s">
        <v>165</v>
      </c>
      <c r="D84" s="104">
        <v>178587.8</v>
      </c>
      <c r="E84" s="105">
        <v>1.7955326387557109E-2</v>
      </c>
      <c r="F84" s="104">
        <v>178587.8</v>
      </c>
      <c r="G84" s="105">
        <v>1.615528496125463E-2</v>
      </c>
      <c r="H84" s="106">
        <v>0</v>
      </c>
      <c r="I84" s="105">
        <v>0</v>
      </c>
    </row>
    <row r="85" spans="1:9" ht="18" customHeight="1" x14ac:dyDescent="0.25">
      <c r="A85" s="114" t="s">
        <v>166</v>
      </c>
      <c r="B85" s="109" t="s">
        <v>167</v>
      </c>
      <c r="C85" s="110"/>
      <c r="D85" s="111">
        <v>0</v>
      </c>
      <c r="E85" s="112">
        <v>0</v>
      </c>
      <c r="F85" s="111">
        <v>0</v>
      </c>
      <c r="G85" s="112">
        <v>0</v>
      </c>
      <c r="H85" s="113">
        <v>0</v>
      </c>
      <c r="I85" s="112">
        <v>0</v>
      </c>
    </row>
    <row r="86" spans="1:9" ht="18" customHeight="1" x14ac:dyDescent="0.25">
      <c r="A86" s="114" t="s">
        <v>168</v>
      </c>
      <c r="B86" s="109" t="s">
        <v>169</v>
      </c>
      <c r="C86" s="110"/>
      <c r="D86" s="111">
        <v>178587.8</v>
      </c>
      <c r="E86" s="112">
        <v>1.7955326387557109E-2</v>
      </c>
      <c r="F86" s="111">
        <v>178587.8</v>
      </c>
      <c r="G86" s="112">
        <v>1.615528496125463E-2</v>
      </c>
      <c r="H86" s="113">
        <v>0</v>
      </c>
      <c r="I86" s="112">
        <v>0</v>
      </c>
    </row>
    <row r="87" spans="1:9" ht="18" customHeight="1" x14ac:dyDescent="0.25">
      <c r="A87" s="114" t="s">
        <v>170</v>
      </c>
      <c r="B87" s="109" t="s">
        <v>171</v>
      </c>
      <c r="C87" s="110"/>
      <c r="D87" s="111">
        <v>0</v>
      </c>
      <c r="E87" s="112">
        <v>0</v>
      </c>
      <c r="F87" s="111">
        <v>0</v>
      </c>
      <c r="G87" s="112">
        <v>0</v>
      </c>
      <c r="H87" s="113">
        <v>0</v>
      </c>
      <c r="I87" s="112">
        <v>0</v>
      </c>
    </row>
    <row r="88" spans="1:9" ht="18" customHeight="1" x14ac:dyDescent="0.25">
      <c r="A88" s="117"/>
      <c r="B88" s="128" t="s">
        <v>172</v>
      </c>
      <c r="C88" s="99"/>
      <c r="D88" s="118">
        <v>9859067.8926999997</v>
      </c>
      <c r="E88" s="129">
        <v>0.99123670200603498</v>
      </c>
      <c r="F88" s="118">
        <v>10182553.3813</v>
      </c>
      <c r="G88" s="129">
        <v>0.92112703951831199</v>
      </c>
      <c r="H88" s="120">
        <v>-323485.48860000074</v>
      </c>
      <c r="I88" s="119">
        <v>-3.1768602283399131E-2</v>
      </c>
    </row>
    <row r="89" spans="1:9" ht="18" customHeight="1" x14ac:dyDescent="0.25">
      <c r="A89" s="130"/>
      <c r="B89" s="94" t="s">
        <v>173</v>
      </c>
      <c r="C89" s="95"/>
      <c r="D89" s="131">
        <v>9946229.6671900004</v>
      </c>
      <c r="E89" s="132">
        <v>0.99999999999999989</v>
      </c>
      <c r="F89" s="131">
        <v>11054450.628900001</v>
      </c>
      <c r="G89" s="132">
        <v>0.99999999999999989</v>
      </c>
      <c r="H89" s="133">
        <v>-1108220.9617100009</v>
      </c>
      <c r="I89" s="134">
        <v>-0.10025111142228485</v>
      </c>
    </row>
    <row r="90" spans="1:9" ht="18" customHeight="1" x14ac:dyDescent="0.25">
      <c r="A90" s="121"/>
      <c r="B90" s="122"/>
      <c r="C90" s="123"/>
      <c r="D90" s="124" t="s">
        <v>174</v>
      </c>
      <c r="E90" s="124"/>
      <c r="F90" s="124" t="s">
        <v>174</v>
      </c>
      <c r="G90" s="124"/>
      <c r="H90" s="125"/>
      <c r="I90" s="125"/>
    </row>
    <row r="91" spans="1:9" ht="18" customHeight="1" x14ac:dyDescent="0.25">
      <c r="A91" s="135" t="s">
        <v>175</v>
      </c>
      <c r="B91" s="94" t="s">
        <v>176</v>
      </c>
      <c r="C91" s="136"/>
      <c r="D91" s="137"/>
      <c r="E91" s="137"/>
      <c r="F91" s="137"/>
      <c r="G91" s="137"/>
      <c r="H91" s="138"/>
      <c r="I91" s="139"/>
    </row>
    <row r="92" spans="1:9" ht="18" customHeight="1" x14ac:dyDescent="0.25">
      <c r="A92" s="140" t="s">
        <v>177</v>
      </c>
      <c r="B92" s="98" t="s">
        <v>178</v>
      </c>
      <c r="C92" s="141"/>
      <c r="D92" s="118"/>
      <c r="E92" s="118"/>
      <c r="F92" s="118"/>
      <c r="G92" s="118"/>
      <c r="H92" s="120"/>
      <c r="I92" s="142"/>
    </row>
    <row r="93" spans="1:9" ht="18" customHeight="1" x14ac:dyDescent="0.25">
      <c r="A93" s="101" t="s">
        <v>179</v>
      </c>
      <c r="B93" s="102" t="s">
        <v>180</v>
      </c>
      <c r="C93" s="103" t="s">
        <v>181</v>
      </c>
      <c r="D93" s="104">
        <v>258087.40144000002</v>
      </c>
      <c r="E93" s="105">
        <v>0.62631668532460838</v>
      </c>
      <c r="F93" s="104">
        <v>741871.87959000003</v>
      </c>
      <c r="G93" s="105">
        <v>0.76824525325762383</v>
      </c>
      <c r="H93" s="106">
        <v>-483784.47814999998</v>
      </c>
      <c r="I93" s="105">
        <v>-0.65211324415931005</v>
      </c>
    </row>
    <row r="94" spans="1:9" ht="18" customHeight="1" x14ac:dyDescent="0.25">
      <c r="A94" s="114" t="s">
        <v>182</v>
      </c>
      <c r="B94" s="109" t="s">
        <v>183</v>
      </c>
      <c r="C94" s="110"/>
      <c r="D94" s="111">
        <v>68365.585090000008</v>
      </c>
      <c r="E94" s="112">
        <v>0.16590700051587248</v>
      </c>
      <c r="F94" s="111">
        <v>510845.93338</v>
      </c>
      <c r="G94" s="112">
        <v>0.52900638811385858</v>
      </c>
      <c r="H94" s="113">
        <v>-442480.34828999999</v>
      </c>
      <c r="I94" s="112">
        <v>-0.86617181302068758</v>
      </c>
    </row>
    <row r="95" spans="1:9" ht="18" customHeight="1" x14ac:dyDescent="0.25">
      <c r="A95" s="114" t="s">
        <v>184</v>
      </c>
      <c r="B95" s="109" t="s">
        <v>185</v>
      </c>
      <c r="C95" s="110"/>
      <c r="D95" s="111">
        <v>189721.81635000001</v>
      </c>
      <c r="E95" s="112">
        <v>0.46040968480873584</v>
      </c>
      <c r="F95" s="111">
        <v>231025.94620999999</v>
      </c>
      <c r="G95" s="112">
        <v>0.23923886514376519</v>
      </c>
      <c r="H95" s="113">
        <v>-41304.129859999986</v>
      </c>
      <c r="I95" s="112">
        <v>-0.17878567553817093</v>
      </c>
    </row>
    <row r="96" spans="1:9" ht="18" customHeight="1" x14ac:dyDescent="0.25">
      <c r="A96" s="114" t="s">
        <v>186</v>
      </c>
      <c r="B96" s="109" t="s">
        <v>187</v>
      </c>
      <c r="C96" s="110"/>
      <c r="D96" s="111">
        <v>0</v>
      </c>
      <c r="E96" s="112">
        <v>0</v>
      </c>
      <c r="F96" s="111">
        <v>0</v>
      </c>
      <c r="G96" s="112">
        <v>0</v>
      </c>
      <c r="H96" s="113">
        <v>0</v>
      </c>
      <c r="I96" s="112">
        <v>0</v>
      </c>
    </row>
    <row r="97" spans="1:9" ht="18" customHeight="1" x14ac:dyDescent="0.25">
      <c r="A97" s="114" t="s">
        <v>188</v>
      </c>
      <c r="B97" s="109" t="s">
        <v>189</v>
      </c>
      <c r="C97" s="110"/>
      <c r="D97" s="111">
        <v>0</v>
      </c>
      <c r="E97" s="112">
        <v>0</v>
      </c>
      <c r="F97" s="111">
        <v>0</v>
      </c>
      <c r="G97" s="112">
        <v>0</v>
      </c>
      <c r="H97" s="113">
        <v>0</v>
      </c>
      <c r="I97" s="112">
        <v>0</v>
      </c>
    </row>
    <row r="98" spans="1:9" ht="18" customHeight="1" x14ac:dyDescent="0.25">
      <c r="A98" s="114" t="s">
        <v>190</v>
      </c>
      <c r="B98" s="109" t="s">
        <v>191</v>
      </c>
      <c r="C98" s="110"/>
      <c r="D98" s="111">
        <v>0</v>
      </c>
      <c r="E98" s="112">
        <v>0</v>
      </c>
      <c r="F98" s="111">
        <v>0</v>
      </c>
      <c r="G98" s="112">
        <v>0</v>
      </c>
      <c r="H98" s="113">
        <v>0</v>
      </c>
      <c r="I98" s="112">
        <v>0</v>
      </c>
    </row>
    <row r="99" spans="1:9" ht="18" customHeight="1" x14ac:dyDescent="0.25">
      <c r="A99" s="114" t="s">
        <v>192</v>
      </c>
      <c r="B99" s="109" t="s">
        <v>193</v>
      </c>
      <c r="C99" s="110"/>
      <c r="D99" s="111">
        <v>0</v>
      </c>
      <c r="E99" s="112">
        <v>0</v>
      </c>
      <c r="F99" s="111">
        <v>0</v>
      </c>
      <c r="G99" s="112">
        <v>0</v>
      </c>
      <c r="H99" s="113">
        <v>0</v>
      </c>
      <c r="I99" s="112">
        <v>0</v>
      </c>
    </row>
    <row r="100" spans="1:9" ht="18" customHeight="1" x14ac:dyDescent="0.25">
      <c r="A100" s="114" t="s">
        <v>194</v>
      </c>
      <c r="B100" s="109" t="s">
        <v>195</v>
      </c>
      <c r="C100" s="110"/>
      <c r="D100" s="111">
        <v>0</v>
      </c>
      <c r="E100" s="112">
        <v>0</v>
      </c>
      <c r="F100" s="111">
        <v>0</v>
      </c>
      <c r="G100" s="112">
        <v>0</v>
      </c>
      <c r="H100" s="113">
        <v>0</v>
      </c>
      <c r="I100" s="112">
        <v>0</v>
      </c>
    </row>
    <row r="101" spans="1:9" ht="18" customHeight="1" x14ac:dyDescent="0.25">
      <c r="A101" s="114" t="s">
        <v>196</v>
      </c>
      <c r="B101" s="109" t="s">
        <v>197</v>
      </c>
      <c r="C101" s="110"/>
      <c r="D101" s="111">
        <v>0</v>
      </c>
      <c r="E101" s="112">
        <v>0</v>
      </c>
      <c r="F101" s="111">
        <v>0</v>
      </c>
      <c r="G101" s="112">
        <v>0</v>
      </c>
      <c r="H101" s="113">
        <v>0</v>
      </c>
      <c r="I101" s="112">
        <v>0</v>
      </c>
    </row>
    <row r="102" spans="1:9" ht="18" customHeight="1" x14ac:dyDescent="0.25">
      <c r="A102" s="143" t="s">
        <v>198</v>
      </c>
      <c r="B102" s="109" t="s">
        <v>199</v>
      </c>
      <c r="C102" s="110"/>
      <c r="D102" s="111">
        <v>0</v>
      </c>
      <c r="E102" s="112">
        <v>0</v>
      </c>
      <c r="F102" s="111">
        <v>0</v>
      </c>
      <c r="G102" s="112">
        <v>0</v>
      </c>
      <c r="H102" s="113">
        <v>0</v>
      </c>
      <c r="I102" s="112">
        <v>0</v>
      </c>
    </row>
    <row r="103" spans="1:9" ht="18" customHeight="1" x14ac:dyDescent="0.25">
      <c r="A103" s="114" t="s">
        <v>200</v>
      </c>
      <c r="B103" s="109" t="s">
        <v>201</v>
      </c>
      <c r="C103" s="110"/>
      <c r="D103" s="111">
        <v>0</v>
      </c>
      <c r="E103" s="112">
        <v>0</v>
      </c>
      <c r="F103" s="111">
        <v>0</v>
      </c>
      <c r="G103" s="112">
        <v>0</v>
      </c>
      <c r="H103" s="113">
        <v>0</v>
      </c>
      <c r="I103" s="112">
        <v>0</v>
      </c>
    </row>
    <row r="104" spans="1:9" ht="18" customHeight="1" x14ac:dyDescent="0.25">
      <c r="A104" s="101" t="s">
        <v>202</v>
      </c>
      <c r="B104" s="102" t="s">
        <v>203</v>
      </c>
      <c r="C104" s="103" t="s">
        <v>204</v>
      </c>
      <c r="D104" s="104">
        <v>0</v>
      </c>
      <c r="E104" s="105">
        <v>0</v>
      </c>
      <c r="F104" s="104">
        <v>0</v>
      </c>
      <c r="G104" s="105">
        <v>0</v>
      </c>
      <c r="H104" s="106">
        <v>0</v>
      </c>
      <c r="I104" s="105">
        <v>0</v>
      </c>
    </row>
    <row r="105" spans="1:9" ht="18" customHeight="1" x14ac:dyDescent="0.25">
      <c r="A105" s="114" t="s">
        <v>205</v>
      </c>
      <c r="B105" s="109" t="s">
        <v>206</v>
      </c>
      <c r="C105" s="110"/>
      <c r="D105" s="111">
        <v>0</v>
      </c>
      <c r="E105" s="112">
        <v>0</v>
      </c>
      <c r="F105" s="111">
        <v>0</v>
      </c>
      <c r="G105" s="112">
        <v>0</v>
      </c>
      <c r="H105" s="113">
        <v>0</v>
      </c>
      <c r="I105" s="112">
        <v>0</v>
      </c>
    </row>
    <row r="106" spans="1:9" ht="18" customHeight="1" x14ac:dyDescent="0.25">
      <c r="A106" s="114" t="s">
        <v>207</v>
      </c>
      <c r="B106" s="109" t="s">
        <v>208</v>
      </c>
      <c r="C106" s="110"/>
      <c r="D106" s="111">
        <v>0</v>
      </c>
      <c r="E106" s="112">
        <v>0</v>
      </c>
      <c r="F106" s="111">
        <v>0</v>
      </c>
      <c r="G106" s="112">
        <v>0</v>
      </c>
      <c r="H106" s="113">
        <v>0</v>
      </c>
      <c r="I106" s="112">
        <v>0</v>
      </c>
    </row>
    <row r="107" spans="1:9" ht="18" customHeight="1" x14ac:dyDescent="0.25">
      <c r="A107" s="114" t="s">
        <v>209</v>
      </c>
      <c r="B107" s="109" t="s">
        <v>210</v>
      </c>
      <c r="C107" s="110"/>
      <c r="D107" s="111">
        <v>0</v>
      </c>
      <c r="E107" s="112">
        <v>0</v>
      </c>
      <c r="F107" s="111">
        <v>0</v>
      </c>
      <c r="G107" s="112">
        <v>0</v>
      </c>
      <c r="H107" s="113">
        <v>0</v>
      </c>
      <c r="I107" s="112">
        <v>0</v>
      </c>
    </row>
    <row r="108" spans="1:9" ht="18" customHeight="1" x14ac:dyDescent="0.25">
      <c r="A108" s="114" t="s">
        <v>211</v>
      </c>
      <c r="B108" s="109" t="s">
        <v>212</v>
      </c>
      <c r="C108" s="110"/>
      <c r="D108" s="111">
        <v>0</v>
      </c>
      <c r="E108" s="112">
        <v>0</v>
      </c>
      <c r="F108" s="111">
        <v>0</v>
      </c>
      <c r="G108" s="112">
        <v>0</v>
      </c>
      <c r="H108" s="113">
        <v>0</v>
      </c>
      <c r="I108" s="112">
        <v>0</v>
      </c>
    </row>
    <row r="109" spans="1:9" ht="18" customHeight="1" x14ac:dyDescent="0.25">
      <c r="A109" s="114" t="s">
        <v>213</v>
      </c>
      <c r="B109" s="109" t="s">
        <v>214</v>
      </c>
      <c r="C109" s="110"/>
      <c r="D109" s="111">
        <v>0</v>
      </c>
      <c r="E109" s="112">
        <v>0</v>
      </c>
      <c r="F109" s="111">
        <v>0</v>
      </c>
      <c r="G109" s="112">
        <v>0</v>
      </c>
      <c r="H109" s="113">
        <v>0</v>
      </c>
      <c r="I109" s="112">
        <v>0</v>
      </c>
    </row>
    <row r="110" spans="1:9" ht="18" customHeight="1" x14ac:dyDescent="0.25">
      <c r="A110" s="101" t="s">
        <v>215</v>
      </c>
      <c r="B110" s="102" t="s">
        <v>216</v>
      </c>
      <c r="C110" s="103" t="s">
        <v>217</v>
      </c>
      <c r="D110" s="104">
        <v>4225.0606100000005</v>
      </c>
      <c r="E110" s="105">
        <v>1.0253216320464061E-2</v>
      </c>
      <c r="F110" s="104">
        <v>20362.560959999999</v>
      </c>
      <c r="G110" s="105">
        <v>2.1086445290707669E-2</v>
      </c>
      <c r="H110" s="106">
        <v>-16137.500349999998</v>
      </c>
      <c r="I110" s="105">
        <v>-0.79250838741258212</v>
      </c>
    </row>
    <row r="111" spans="1:9" ht="18" customHeight="1" x14ac:dyDescent="0.25">
      <c r="A111" s="114" t="s">
        <v>218</v>
      </c>
      <c r="B111" s="109" t="s">
        <v>219</v>
      </c>
      <c r="C111" s="110"/>
      <c r="D111" s="111">
        <v>0</v>
      </c>
      <c r="E111" s="112">
        <v>0</v>
      </c>
      <c r="F111" s="111">
        <v>0</v>
      </c>
      <c r="G111" s="112">
        <v>0</v>
      </c>
      <c r="H111" s="113">
        <v>0</v>
      </c>
      <c r="I111" s="112">
        <v>0</v>
      </c>
    </row>
    <row r="112" spans="1:9" ht="18" customHeight="1" x14ac:dyDescent="0.25">
      <c r="A112" s="114" t="s">
        <v>220</v>
      </c>
      <c r="B112" s="109" t="s">
        <v>221</v>
      </c>
      <c r="C112" s="110"/>
      <c r="D112" s="111">
        <v>18.969200000000001</v>
      </c>
      <c r="E112" s="112">
        <v>4.6033732762509854E-5</v>
      </c>
      <c r="F112" s="111">
        <v>223.2312</v>
      </c>
      <c r="G112" s="112">
        <v>2.3116701750952164E-4</v>
      </c>
      <c r="H112" s="113">
        <v>-204.262</v>
      </c>
      <c r="I112" s="112">
        <v>-0.91502442310931442</v>
      </c>
    </row>
    <row r="113" spans="1:9" ht="18" customHeight="1" x14ac:dyDescent="0.25">
      <c r="A113" s="114" t="s">
        <v>222</v>
      </c>
      <c r="B113" s="109" t="s">
        <v>223</v>
      </c>
      <c r="C113" s="110"/>
      <c r="D113" s="111">
        <v>4206.09141</v>
      </c>
      <c r="E113" s="112">
        <v>1.0207182587701551E-2</v>
      </c>
      <c r="F113" s="111">
        <v>20139.329760000001</v>
      </c>
      <c r="G113" s="112">
        <v>2.085527827319815E-2</v>
      </c>
      <c r="H113" s="113">
        <v>-15933.23835</v>
      </c>
      <c r="I113" s="112">
        <v>-0.79115037788625986</v>
      </c>
    </row>
    <row r="114" spans="1:9" ht="18" customHeight="1" x14ac:dyDescent="0.25">
      <c r="A114" s="114" t="s">
        <v>224</v>
      </c>
      <c r="B114" s="109" t="s">
        <v>225</v>
      </c>
      <c r="C114" s="110"/>
      <c r="D114" s="111">
        <v>0</v>
      </c>
      <c r="E114" s="112">
        <v>0</v>
      </c>
      <c r="F114" s="111">
        <v>0</v>
      </c>
      <c r="G114" s="112">
        <v>0</v>
      </c>
      <c r="H114" s="113">
        <v>0</v>
      </c>
      <c r="I114" s="112">
        <v>0</v>
      </c>
    </row>
    <row r="115" spans="1:9" ht="18" customHeight="1" x14ac:dyDescent="0.25">
      <c r="A115" s="101" t="s">
        <v>226</v>
      </c>
      <c r="B115" s="102" t="s">
        <v>227</v>
      </c>
      <c r="C115" s="103" t="s">
        <v>228</v>
      </c>
      <c r="D115" s="104">
        <v>0</v>
      </c>
      <c r="E115" s="105">
        <v>0</v>
      </c>
      <c r="F115" s="104">
        <v>32065.28816</v>
      </c>
      <c r="G115" s="105">
        <v>3.3205201734930322E-2</v>
      </c>
      <c r="H115" s="106">
        <v>-32065.28816</v>
      </c>
      <c r="I115" s="105">
        <v>-1</v>
      </c>
    </row>
    <row r="116" spans="1:9" ht="18" customHeight="1" x14ac:dyDescent="0.25">
      <c r="A116" s="114" t="s">
        <v>229</v>
      </c>
      <c r="B116" s="109" t="s">
        <v>230</v>
      </c>
      <c r="C116" s="110"/>
      <c r="D116" s="111">
        <v>0</v>
      </c>
      <c r="E116" s="112">
        <v>0</v>
      </c>
      <c r="F116" s="111">
        <v>32065.28816</v>
      </c>
      <c r="G116" s="112">
        <v>3.3205201734930322E-2</v>
      </c>
      <c r="H116" s="113">
        <v>-32065.28816</v>
      </c>
      <c r="I116" s="112">
        <v>-1</v>
      </c>
    </row>
    <row r="117" spans="1:9" ht="18" customHeight="1" x14ac:dyDescent="0.25">
      <c r="A117" s="114" t="s">
        <v>231</v>
      </c>
      <c r="B117" s="109" t="s">
        <v>232</v>
      </c>
      <c r="C117" s="110"/>
      <c r="D117" s="111">
        <v>0</v>
      </c>
      <c r="E117" s="112">
        <v>0</v>
      </c>
      <c r="F117" s="111">
        <v>0</v>
      </c>
      <c r="G117" s="112">
        <v>0</v>
      </c>
      <c r="H117" s="113">
        <v>0</v>
      </c>
      <c r="I117" s="112">
        <v>0</v>
      </c>
    </row>
    <row r="118" spans="1:9" ht="18" customHeight="1" x14ac:dyDescent="0.25">
      <c r="A118" s="101" t="s">
        <v>233</v>
      </c>
      <c r="B118" s="102" t="s">
        <v>234</v>
      </c>
      <c r="C118" s="103" t="s">
        <v>235</v>
      </c>
      <c r="D118" s="104">
        <v>0</v>
      </c>
      <c r="E118" s="105">
        <v>0</v>
      </c>
      <c r="F118" s="104">
        <v>70698.978029999998</v>
      </c>
      <c r="G118" s="105">
        <v>7.3212310340876621E-2</v>
      </c>
      <c r="H118" s="106">
        <v>-70698.978029999998</v>
      </c>
      <c r="I118" s="105">
        <v>-1</v>
      </c>
    </row>
    <row r="119" spans="1:9" ht="18" customHeight="1" x14ac:dyDescent="0.25">
      <c r="A119" s="114" t="s">
        <v>236</v>
      </c>
      <c r="B119" s="109" t="s">
        <v>237</v>
      </c>
      <c r="C119" s="110"/>
      <c r="D119" s="111">
        <v>0</v>
      </c>
      <c r="E119" s="112">
        <v>0</v>
      </c>
      <c r="F119" s="111">
        <v>70698.978029999998</v>
      </c>
      <c r="G119" s="112">
        <v>7.3212310340876621E-2</v>
      </c>
      <c r="H119" s="113">
        <v>-70698.978029999998</v>
      </c>
      <c r="I119" s="112">
        <v>-1</v>
      </c>
    </row>
    <row r="120" spans="1:9" ht="18" customHeight="1" x14ac:dyDescent="0.25">
      <c r="A120" s="115" t="s">
        <v>238</v>
      </c>
      <c r="B120" s="109" t="s">
        <v>239</v>
      </c>
      <c r="C120" s="110"/>
      <c r="D120" s="111">
        <v>0</v>
      </c>
      <c r="E120" s="112">
        <v>0</v>
      </c>
      <c r="F120" s="111">
        <v>0</v>
      </c>
      <c r="G120" s="112">
        <v>0</v>
      </c>
      <c r="H120" s="113">
        <v>0</v>
      </c>
      <c r="I120" s="112">
        <v>0</v>
      </c>
    </row>
    <row r="121" spans="1:9" ht="18" customHeight="1" x14ac:dyDescent="0.25">
      <c r="A121" s="114" t="s">
        <v>240</v>
      </c>
      <c r="B121" s="109" t="s">
        <v>241</v>
      </c>
      <c r="C121" s="110"/>
      <c r="D121" s="111">
        <v>0</v>
      </c>
      <c r="E121" s="112">
        <v>0</v>
      </c>
      <c r="F121" s="111">
        <v>0</v>
      </c>
      <c r="G121" s="112">
        <v>0</v>
      </c>
      <c r="H121" s="113">
        <v>0</v>
      </c>
      <c r="I121" s="112">
        <v>0</v>
      </c>
    </row>
    <row r="122" spans="1:9" ht="18" customHeight="1" x14ac:dyDescent="0.25">
      <c r="A122" s="117"/>
      <c r="B122" s="128" t="s">
        <v>242</v>
      </c>
      <c r="C122" s="99"/>
      <c r="D122" s="118">
        <v>262312.46205000003</v>
      </c>
      <c r="E122" s="119">
        <v>0.63656990164507243</v>
      </c>
      <c r="F122" s="118">
        <v>864998.70674000005</v>
      </c>
      <c r="G122" s="119">
        <v>0.89574921062413848</v>
      </c>
      <c r="H122" s="142">
        <v>-602686.24468999996</v>
      </c>
      <c r="I122" s="119">
        <v>-0.69674814539480512</v>
      </c>
    </row>
    <row r="123" spans="1:9" ht="18" customHeight="1" x14ac:dyDescent="0.25">
      <c r="A123" s="121"/>
      <c r="B123" s="122"/>
      <c r="C123" s="123"/>
      <c r="D123" s="124"/>
      <c r="E123" s="124"/>
      <c r="F123" s="124"/>
      <c r="G123" s="124"/>
      <c r="H123" s="125"/>
      <c r="I123" s="125"/>
    </row>
    <row r="124" spans="1:9" ht="18" customHeight="1" x14ac:dyDescent="0.25">
      <c r="A124" s="140" t="s">
        <v>243</v>
      </c>
      <c r="B124" s="98" t="s">
        <v>244</v>
      </c>
      <c r="C124" s="141"/>
      <c r="D124" s="118"/>
      <c r="E124" s="118"/>
      <c r="F124" s="118"/>
      <c r="G124" s="118"/>
      <c r="H124" s="120"/>
      <c r="I124" s="142"/>
    </row>
    <row r="125" spans="1:9" ht="18" customHeight="1" x14ac:dyDescent="0.25">
      <c r="A125" s="101" t="s">
        <v>245</v>
      </c>
      <c r="B125" s="102" t="s">
        <v>246</v>
      </c>
      <c r="C125" s="103" t="s">
        <v>247</v>
      </c>
      <c r="D125" s="104">
        <v>0</v>
      </c>
      <c r="E125" s="105">
        <v>0</v>
      </c>
      <c r="F125" s="104">
        <v>0</v>
      </c>
      <c r="G125" s="105">
        <v>0</v>
      </c>
      <c r="H125" s="106">
        <v>0</v>
      </c>
      <c r="I125" s="105">
        <v>0</v>
      </c>
    </row>
    <row r="126" spans="1:9" ht="18" customHeight="1" x14ac:dyDescent="0.25">
      <c r="A126" s="114" t="s">
        <v>248</v>
      </c>
      <c r="B126" s="109" t="s">
        <v>249</v>
      </c>
      <c r="C126" s="110"/>
      <c r="D126" s="111">
        <v>0</v>
      </c>
      <c r="E126" s="112">
        <v>0</v>
      </c>
      <c r="F126" s="111">
        <v>0</v>
      </c>
      <c r="G126" s="112">
        <v>0</v>
      </c>
      <c r="H126" s="113">
        <v>0</v>
      </c>
      <c r="I126" s="112">
        <v>0</v>
      </c>
    </row>
    <row r="127" spans="1:9" ht="18" customHeight="1" x14ac:dyDescent="0.25">
      <c r="A127" s="114" t="s">
        <v>250</v>
      </c>
      <c r="B127" s="109" t="s">
        <v>251</v>
      </c>
      <c r="C127" s="110"/>
      <c r="D127" s="111">
        <v>0</v>
      </c>
      <c r="E127" s="112">
        <v>0</v>
      </c>
      <c r="F127" s="111">
        <v>0</v>
      </c>
      <c r="G127" s="112">
        <v>0</v>
      </c>
      <c r="H127" s="113">
        <v>0</v>
      </c>
      <c r="I127" s="112">
        <v>0</v>
      </c>
    </row>
    <row r="128" spans="1:9" ht="18" customHeight="1" x14ac:dyDescent="0.25">
      <c r="A128" s="114" t="s">
        <v>252</v>
      </c>
      <c r="B128" s="109" t="s">
        <v>253</v>
      </c>
      <c r="C128" s="110"/>
      <c r="D128" s="111">
        <v>0</v>
      </c>
      <c r="E128" s="112">
        <v>0</v>
      </c>
      <c r="F128" s="111">
        <v>0</v>
      </c>
      <c r="G128" s="112">
        <v>0</v>
      </c>
      <c r="H128" s="113">
        <v>0</v>
      </c>
      <c r="I128" s="112">
        <v>0</v>
      </c>
    </row>
    <row r="129" spans="1:9" ht="18" customHeight="1" x14ac:dyDescent="0.25">
      <c r="A129" s="114" t="s">
        <v>254</v>
      </c>
      <c r="B129" s="109" t="s">
        <v>255</v>
      </c>
      <c r="C129" s="110"/>
      <c r="D129" s="111">
        <v>0</v>
      </c>
      <c r="E129" s="112">
        <v>0</v>
      </c>
      <c r="F129" s="111">
        <v>0</v>
      </c>
      <c r="G129" s="112">
        <v>0</v>
      </c>
      <c r="H129" s="113">
        <v>0</v>
      </c>
      <c r="I129" s="112">
        <v>0</v>
      </c>
    </row>
    <row r="130" spans="1:9" ht="18" customHeight="1" x14ac:dyDescent="0.25">
      <c r="A130" s="114" t="s">
        <v>256</v>
      </c>
      <c r="B130" s="109" t="s">
        <v>257</v>
      </c>
      <c r="C130" s="110"/>
      <c r="D130" s="111">
        <v>0</v>
      </c>
      <c r="E130" s="112">
        <v>0</v>
      </c>
      <c r="F130" s="111">
        <v>0</v>
      </c>
      <c r="G130" s="112">
        <v>0</v>
      </c>
      <c r="H130" s="113">
        <v>0</v>
      </c>
      <c r="I130" s="112">
        <v>0</v>
      </c>
    </row>
    <row r="131" spans="1:9" ht="18" customHeight="1" x14ac:dyDescent="0.25">
      <c r="A131" s="114" t="s">
        <v>258</v>
      </c>
      <c r="B131" s="109" t="s">
        <v>259</v>
      </c>
      <c r="C131" s="110"/>
      <c r="D131" s="111">
        <v>0</v>
      </c>
      <c r="E131" s="112">
        <v>0</v>
      </c>
      <c r="F131" s="111">
        <v>0</v>
      </c>
      <c r="G131" s="112">
        <v>0</v>
      </c>
      <c r="H131" s="113">
        <v>0</v>
      </c>
      <c r="I131" s="112">
        <v>0</v>
      </c>
    </row>
    <row r="132" spans="1:9" ht="18" customHeight="1" x14ac:dyDescent="0.25">
      <c r="A132" s="114" t="s">
        <v>260</v>
      </c>
      <c r="B132" s="109" t="s">
        <v>261</v>
      </c>
      <c r="C132" s="110"/>
      <c r="D132" s="111">
        <v>0</v>
      </c>
      <c r="E132" s="112">
        <v>0</v>
      </c>
      <c r="F132" s="111">
        <v>0</v>
      </c>
      <c r="G132" s="112">
        <v>0</v>
      </c>
      <c r="H132" s="113">
        <v>0</v>
      </c>
      <c r="I132" s="112">
        <v>0</v>
      </c>
    </row>
    <row r="133" spans="1:9" ht="18" customHeight="1" x14ac:dyDescent="0.25">
      <c r="A133" s="101" t="s">
        <v>262</v>
      </c>
      <c r="B133" s="102" t="s">
        <v>263</v>
      </c>
      <c r="C133" s="103" t="s">
        <v>264</v>
      </c>
      <c r="D133" s="104">
        <v>0</v>
      </c>
      <c r="E133" s="105">
        <v>0</v>
      </c>
      <c r="F133" s="104">
        <v>0</v>
      </c>
      <c r="G133" s="105">
        <v>0</v>
      </c>
      <c r="H133" s="106">
        <v>0</v>
      </c>
      <c r="I133" s="105">
        <v>0</v>
      </c>
    </row>
    <row r="134" spans="1:9" ht="18" customHeight="1" x14ac:dyDescent="0.25">
      <c r="A134" s="114" t="s">
        <v>265</v>
      </c>
      <c r="B134" s="109" t="s">
        <v>266</v>
      </c>
      <c r="C134" s="110"/>
      <c r="D134" s="111">
        <v>0</v>
      </c>
      <c r="E134" s="112">
        <v>0</v>
      </c>
      <c r="F134" s="111">
        <v>0</v>
      </c>
      <c r="G134" s="112">
        <v>0</v>
      </c>
      <c r="H134" s="113">
        <v>0</v>
      </c>
      <c r="I134" s="112">
        <v>0</v>
      </c>
    </row>
    <row r="135" spans="1:9" ht="18" customHeight="1" x14ac:dyDescent="0.25">
      <c r="A135" s="114" t="s">
        <v>267</v>
      </c>
      <c r="B135" s="109" t="s">
        <v>268</v>
      </c>
      <c r="C135" s="110"/>
      <c r="D135" s="111">
        <v>0</v>
      </c>
      <c r="E135" s="112">
        <v>0</v>
      </c>
      <c r="F135" s="111">
        <v>0</v>
      </c>
      <c r="G135" s="112">
        <v>0</v>
      </c>
      <c r="H135" s="113">
        <v>0</v>
      </c>
      <c r="I135" s="112">
        <v>0</v>
      </c>
    </row>
    <row r="136" spans="1:9" ht="18" customHeight="1" x14ac:dyDescent="0.25">
      <c r="A136" s="114" t="s">
        <v>269</v>
      </c>
      <c r="B136" s="109" t="s">
        <v>270</v>
      </c>
      <c r="C136" s="110"/>
      <c r="D136" s="111">
        <v>0</v>
      </c>
      <c r="E136" s="112">
        <v>0</v>
      </c>
      <c r="F136" s="111">
        <v>0</v>
      </c>
      <c r="G136" s="112">
        <v>0</v>
      </c>
      <c r="H136" s="113">
        <v>0</v>
      </c>
      <c r="I136" s="112">
        <v>0</v>
      </c>
    </row>
    <row r="137" spans="1:9" ht="18" customHeight="1" x14ac:dyDescent="0.25">
      <c r="A137" s="101" t="s">
        <v>271</v>
      </c>
      <c r="B137" s="102" t="s">
        <v>216</v>
      </c>
      <c r="C137" s="103" t="s">
        <v>272</v>
      </c>
      <c r="D137" s="104">
        <v>0</v>
      </c>
      <c r="E137" s="105">
        <v>0</v>
      </c>
      <c r="F137" s="104">
        <v>0</v>
      </c>
      <c r="G137" s="105">
        <v>0</v>
      </c>
      <c r="H137" s="106">
        <v>0</v>
      </c>
      <c r="I137" s="105">
        <v>0</v>
      </c>
    </row>
    <row r="138" spans="1:9" ht="18" customHeight="1" x14ac:dyDescent="0.25">
      <c r="A138" s="114" t="s">
        <v>273</v>
      </c>
      <c r="B138" s="109" t="s">
        <v>219</v>
      </c>
      <c r="C138" s="110"/>
      <c r="D138" s="111">
        <v>0</v>
      </c>
      <c r="E138" s="112">
        <v>0</v>
      </c>
      <c r="F138" s="111">
        <v>0</v>
      </c>
      <c r="G138" s="112">
        <v>0</v>
      </c>
      <c r="H138" s="113">
        <v>0</v>
      </c>
      <c r="I138" s="112">
        <v>0</v>
      </c>
    </row>
    <row r="139" spans="1:9" ht="18" customHeight="1" x14ac:dyDescent="0.25">
      <c r="A139" s="114" t="s">
        <v>274</v>
      </c>
      <c r="B139" s="109" t="s">
        <v>225</v>
      </c>
      <c r="C139" s="110"/>
      <c r="D139" s="111">
        <v>0</v>
      </c>
      <c r="E139" s="112">
        <v>0</v>
      </c>
      <c r="F139" s="111">
        <v>0</v>
      </c>
      <c r="G139" s="112">
        <v>0</v>
      </c>
      <c r="H139" s="113">
        <v>0</v>
      </c>
      <c r="I139" s="112">
        <v>0</v>
      </c>
    </row>
    <row r="140" spans="1:9" ht="18" customHeight="1" x14ac:dyDescent="0.25">
      <c r="A140" s="101" t="s">
        <v>275</v>
      </c>
      <c r="B140" s="102" t="s">
        <v>276</v>
      </c>
      <c r="C140" s="103" t="s">
        <v>277</v>
      </c>
      <c r="D140" s="104">
        <v>149759.27016999997</v>
      </c>
      <c r="E140" s="105">
        <v>0.36343009835492757</v>
      </c>
      <c r="F140" s="104">
        <v>100671.92571</v>
      </c>
      <c r="G140" s="105">
        <v>0.10425078937586157</v>
      </c>
      <c r="H140" s="106">
        <v>49087.344459999978</v>
      </c>
      <c r="I140" s="105">
        <v>0.48759715396130549</v>
      </c>
    </row>
    <row r="141" spans="1:9" ht="18" customHeight="1" x14ac:dyDescent="0.25">
      <c r="A141" s="114" t="s">
        <v>278</v>
      </c>
      <c r="B141" s="109" t="s">
        <v>279</v>
      </c>
      <c r="C141" s="110"/>
      <c r="D141" s="111">
        <v>149759.27016999997</v>
      </c>
      <c r="E141" s="112">
        <v>0.36343009835492757</v>
      </c>
      <c r="F141" s="111">
        <v>100671.92571</v>
      </c>
      <c r="G141" s="112">
        <v>0.10425078937586157</v>
      </c>
      <c r="H141" s="113">
        <v>49087.344459999978</v>
      </c>
      <c r="I141" s="112">
        <v>0.48759715396130549</v>
      </c>
    </row>
    <row r="142" spans="1:9" ht="18" customHeight="1" x14ac:dyDescent="0.25">
      <c r="A142" s="114" t="s">
        <v>280</v>
      </c>
      <c r="B142" s="109" t="s">
        <v>281</v>
      </c>
      <c r="C142" s="110"/>
      <c r="D142" s="111">
        <v>0</v>
      </c>
      <c r="E142" s="112">
        <v>0</v>
      </c>
      <c r="F142" s="111">
        <v>0</v>
      </c>
      <c r="G142" s="112">
        <v>0</v>
      </c>
      <c r="H142" s="113">
        <v>0</v>
      </c>
      <c r="I142" s="112">
        <v>0</v>
      </c>
    </row>
    <row r="143" spans="1:9" ht="18" customHeight="1" x14ac:dyDescent="0.25">
      <c r="A143" s="101" t="s">
        <v>282</v>
      </c>
      <c r="B143" s="102" t="s">
        <v>283</v>
      </c>
      <c r="C143" s="103" t="s">
        <v>284</v>
      </c>
      <c r="D143" s="104">
        <v>0</v>
      </c>
      <c r="E143" s="105">
        <v>0</v>
      </c>
      <c r="F143" s="104">
        <v>0</v>
      </c>
      <c r="G143" s="105">
        <v>0</v>
      </c>
      <c r="H143" s="106">
        <v>0</v>
      </c>
      <c r="I143" s="105">
        <v>0</v>
      </c>
    </row>
    <row r="144" spans="1:9" ht="18" customHeight="1" x14ac:dyDescent="0.25">
      <c r="A144" s="114" t="s">
        <v>285</v>
      </c>
      <c r="B144" s="109" t="s">
        <v>286</v>
      </c>
      <c r="C144" s="110"/>
      <c r="D144" s="111">
        <v>0</v>
      </c>
      <c r="E144" s="112">
        <v>0</v>
      </c>
      <c r="F144" s="111">
        <v>0</v>
      </c>
      <c r="G144" s="112">
        <v>0</v>
      </c>
      <c r="H144" s="113">
        <v>0</v>
      </c>
      <c r="I144" s="112">
        <v>0</v>
      </c>
    </row>
    <row r="145" spans="1:9" ht="18" customHeight="1" x14ac:dyDescent="0.25">
      <c r="A145" s="115" t="s">
        <v>287</v>
      </c>
      <c r="B145" s="109" t="s">
        <v>288</v>
      </c>
      <c r="C145" s="110"/>
      <c r="D145" s="111">
        <v>0</v>
      </c>
      <c r="E145" s="112">
        <v>0</v>
      </c>
      <c r="F145" s="111">
        <v>0</v>
      </c>
      <c r="G145" s="112">
        <v>0</v>
      </c>
      <c r="H145" s="113">
        <v>0</v>
      </c>
      <c r="I145" s="112">
        <v>0</v>
      </c>
    </row>
    <row r="146" spans="1:9" ht="18" customHeight="1" x14ac:dyDescent="0.25">
      <c r="A146" s="114" t="s">
        <v>289</v>
      </c>
      <c r="B146" s="109" t="s">
        <v>290</v>
      </c>
      <c r="C146" s="110"/>
      <c r="D146" s="111">
        <v>0</v>
      </c>
      <c r="E146" s="112">
        <v>0</v>
      </c>
      <c r="F146" s="111">
        <v>0</v>
      </c>
      <c r="G146" s="112">
        <v>0</v>
      </c>
      <c r="H146" s="113">
        <v>0</v>
      </c>
      <c r="I146" s="112">
        <v>0</v>
      </c>
    </row>
    <row r="147" spans="1:9" ht="18" customHeight="1" x14ac:dyDescent="0.25">
      <c r="A147" s="117"/>
      <c r="B147" s="128" t="s">
        <v>291</v>
      </c>
      <c r="C147" s="99"/>
      <c r="D147" s="118">
        <v>149759.27016999997</v>
      </c>
      <c r="E147" s="119">
        <v>0.36343009835492757</v>
      </c>
      <c r="F147" s="118">
        <v>100671.92571</v>
      </c>
      <c r="G147" s="119">
        <v>0.10425078937586157</v>
      </c>
      <c r="H147" s="120">
        <v>49087.344459999978</v>
      </c>
      <c r="I147" s="119">
        <v>0.48759715396130549</v>
      </c>
    </row>
    <row r="148" spans="1:9" ht="18" customHeight="1" x14ac:dyDescent="0.25">
      <c r="A148" s="130"/>
      <c r="B148" s="94" t="s">
        <v>292</v>
      </c>
      <c r="C148" s="95"/>
      <c r="D148" s="131">
        <v>412071.73222000001</v>
      </c>
      <c r="E148" s="132">
        <v>1</v>
      </c>
      <c r="F148" s="131">
        <v>965670.63245000003</v>
      </c>
      <c r="G148" s="132">
        <v>1</v>
      </c>
      <c r="H148" s="133">
        <v>-553598.90023000003</v>
      </c>
      <c r="I148" s="134">
        <v>-0.57327921304333962</v>
      </c>
    </row>
    <row r="149" spans="1:9" ht="18" customHeight="1" x14ac:dyDescent="0.25">
      <c r="A149" s="121"/>
      <c r="B149" s="122"/>
      <c r="C149" s="123"/>
      <c r="D149" s="124"/>
      <c r="E149" s="124"/>
      <c r="F149" s="124"/>
      <c r="G149" s="124"/>
      <c r="H149" s="125"/>
      <c r="I149" s="125"/>
    </row>
    <row r="150" spans="1:9" ht="18" customHeight="1" x14ac:dyDescent="0.25">
      <c r="A150" s="135" t="s">
        <v>293</v>
      </c>
      <c r="B150" s="94" t="s">
        <v>294</v>
      </c>
      <c r="C150" s="136"/>
      <c r="D150" s="137"/>
      <c r="E150" s="137"/>
      <c r="F150" s="137"/>
      <c r="G150" s="137"/>
      <c r="H150" s="138"/>
      <c r="I150" s="139"/>
    </row>
    <row r="151" spans="1:9" ht="18" customHeight="1" x14ac:dyDescent="0.25">
      <c r="A151" s="140" t="s">
        <v>295</v>
      </c>
      <c r="B151" s="98" t="s">
        <v>296</v>
      </c>
      <c r="C151" s="141"/>
      <c r="D151" s="118"/>
      <c r="E151" s="118"/>
      <c r="F151" s="118"/>
      <c r="G151" s="118"/>
      <c r="H151" s="120"/>
      <c r="I151" s="142"/>
    </row>
    <row r="152" spans="1:9" ht="18" customHeight="1" x14ac:dyDescent="0.25">
      <c r="A152" s="101" t="s">
        <v>297</v>
      </c>
      <c r="B152" s="102" t="s">
        <v>298</v>
      </c>
      <c r="C152" s="103" t="s">
        <v>299</v>
      </c>
      <c r="D152" s="104">
        <v>7965128.9106400004</v>
      </c>
      <c r="E152" s="105">
        <v>0.83543077060149595</v>
      </c>
      <c r="F152" s="104">
        <v>7965128.9106400004</v>
      </c>
      <c r="G152" s="105">
        <v>0.78950367769449159</v>
      </c>
      <c r="H152" s="106">
        <v>0</v>
      </c>
      <c r="I152" s="105">
        <v>0</v>
      </c>
    </row>
    <row r="153" spans="1:9" ht="18" customHeight="1" x14ac:dyDescent="0.25">
      <c r="A153" s="114" t="s">
        <v>300</v>
      </c>
      <c r="B153" s="109" t="s">
        <v>301</v>
      </c>
      <c r="C153" s="110"/>
      <c r="D153" s="111">
        <v>7965128.9106400004</v>
      </c>
      <c r="E153" s="112">
        <v>0.83543077060149595</v>
      </c>
      <c r="F153" s="111">
        <v>7965128.9106400004</v>
      </c>
      <c r="G153" s="112">
        <v>0.78950367769449159</v>
      </c>
      <c r="H153" s="113">
        <v>0</v>
      </c>
      <c r="I153" s="112">
        <v>0</v>
      </c>
    </row>
    <row r="154" spans="1:9" ht="18" customHeight="1" x14ac:dyDescent="0.25">
      <c r="A154" s="114" t="s">
        <v>302</v>
      </c>
      <c r="B154" s="109" t="s">
        <v>303</v>
      </c>
      <c r="C154" s="110"/>
      <c r="D154" s="111">
        <v>0</v>
      </c>
      <c r="E154" s="112">
        <v>0</v>
      </c>
      <c r="F154" s="111">
        <v>0</v>
      </c>
      <c r="G154" s="112">
        <v>0</v>
      </c>
      <c r="H154" s="113">
        <v>0</v>
      </c>
      <c r="I154" s="112">
        <v>0</v>
      </c>
    </row>
    <row r="155" spans="1:9" ht="18" customHeight="1" x14ac:dyDescent="0.25">
      <c r="A155" s="101" t="s">
        <v>304</v>
      </c>
      <c r="B155" s="102" t="s">
        <v>305</v>
      </c>
      <c r="C155" s="103" t="s">
        <v>306</v>
      </c>
      <c r="D155" s="104">
        <v>339251.77269000001</v>
      </c>
      <c r="E155" s="105">
        <v>3.5582772490691209E-2</v>
      </c>
      <c r="F155" s="104">
        <v>339251.77269000001</v>
      </c>
      <c r="G155" s="105">
        <v>3.3626639971305827E-2</v>
      </c>
      <c r="H155" s="106">
        <v>0</v>
      </c>
      <c r="I155" s="105">
        <v>0</v>
      </c>
    </row>
    <row r="156" spans="1:9" ht="18" customHeight="1" x14ac:dyDescent="0.25">
      <c r="A156" s="114" t="s">
        <v>307</v>
      </c>
      <c r="B156" s="109" t="s">
        <v>308</v>
      </c>
      <c r="C156" s="110"/>
      <c r="D156" s="111">
        <v>339251.77269000001</v>
      </c>
      <c r="E156" s="112">
        <v>3.5582772490691209E-2</v>
      </c>
      <c r="F156" s="111">
        <v>339251.77269000001</v>
      </c>
      <c r="G156" s="112">
        <v>3.3626639971305827E-2</v>
      </c>
      <c r="H156" s="113">
        <v>0</v>
      </c>
      <c r="I156" s="112">
        <v>0</v>
      </c>
    </row>
    <row r="157" spans="1:9" ht="18" customHeight="1" x14ac:dyDescent="0.25">
      <c r="A157" s="114" t="s">
        <v>309</v>
      </c>
      <c r="B157" s="109" t="s">
        <v>310</v>
      </c>
      <c r="C157" s="110"/>
      <c r="D157" s="111">
        <v>0</v>
      </c>
      <c r="E157" s="112">
        <v>0</v>
      </c>
      <c r="F157" s="111">
        <v>0</v>
      </c>
      <c r="G157" s="112">
        <v>0</v>
      </c>
      <c r="H157" s="113">
        <v>0</v>
      </c>
      <c r="I157" s="112">
        <v>0</v>
      </c>
    </row>
    <row r="158" spans="1:9" ht="18" customHeight="1" x14ac:dyDescent="0.25">
      <c r="A158" s="101" t="s">
        <v>311</v>
      </c>
      <c r="B158" s="102" t="s">
        <v>312</v>
      </c>
      <c r="C158" s="103" t="s">
        <v>313</v>
      </c>
      <c r="D158" s="104">
        <v>7409207.3382399995</v>
      </c>
      <c r="E158" s="105">
        <v>0.77712236243452626</v>
      </c>
      <c r="F158" s="104">
        <v>7409207.3382399995</v>
      </c>
      <c r="G158" s="105">
        <v>0.73440072445374616</v>
      </c>
      <c r="H158" s="106">
        <v>0</v>
      </c>
      <c r="I158" s="105">
        <v>0</v>
      </c>
    </row>
    <row r="159" spans="1:9" ht="18" customHeight="1" x14ac:dyDescent="0.25">
      <c r="A159" s="114" t="s">
        <v>314</v>
      </c>
      <c r="B159" s="109" t="s">
        <v>315</v>
      </c>
      <c r="C159" s="110"/>
      <c r="D159" s="111">
        <v>7409207.3382399995</v>
      </c>
      <c r="E159" s="112">
        <v>0.77712236243452626</v>
      </c>
      <c r="F159" s="111">
        <v>7409207.3382399995</v>
      </c>
      <c r="G159" s="112">
        <v>0.73440072445374616</v>
      </c>
      <c r="H159" s="113">
        <v>0</v>
      </c>
      <c r="I159" s="112">
        <v>0</v>
      </c>
    </row>
    <row r="160" spans="1:9" ht="18" customHeight="1" x14ac:dyDescent="0.25">
      <c r="A160" s="114" t="s">
        <v>316</v>
      </c>
      <c r="B160" s="109" t="s">
        <v>317</v>
      </c>
      <c r="C160" s="110"/>
      <c r="D160" s="111">
        <v>0</v>
      </c>
      <c r="E160" s="112">
        <v>0</v>
      </c>
      <c r="F160" s="111">
        <v>0</v>
      </c>
      <c r="G160" s="112">
        <v>0</v>
      </c>
      <c r="H160" s="113">
        <v>0</v>
      </c>
      <c r="I160" s="112">
        <v>0</v>
      </c>
    </row>
    <row r="161" spans="1:9" ht="18" customHeight="1" x14ac:dyDescent="0.25">
      <c r="A161" s="101" t="s">
        <v>318</v>
      </c>
      <c r="B161" s="102" t="s">
        <v>319</v>
      </c>
      <c r="C161" s="103" t="s">
        <v>320</v>
      </c>
      <c r="D161" s="104">
        <v>0</v>
      </c>
      <c r="E161" s="105">
        <v>0</v>
      </c>
      <c r="F161" s="104">
        <v>0</v>
      </c>
      <c r="G161" s="105">
        <v>0</v>
      </c>
      <c r="H161" s="106">
        <v>0</v>
      </c>
      <c r="I161" s="105">
        <v>0</v>
      </c>
    </row>
    <row r="162" spans="1:9" ht="18" customHeight="1" x14ac:dyDescent="0.25">
      <c r="A162" s="114" t="s">
        <v>321</v>
      </c>
      <c r="B162" s="109" t="s">
        <v>322</v>
      </c>
      <c r="C162" s="110"/>
      <c r="D162" s="111">
        <v>0</v>
      </c>
      <c r="E162" s="112">
        <v>0</v>
      </c>
      <c r="F162" s="111">
        <v>0</v>
      </c>
      <c r="G162" s="112">
        <v>0</v>
      </c>
      <c r="H162" s="113">
        <v>0</v>
      </c>
      <c r="I162" s="112">
        <v>0</v>
      </c>
    </row>
    <row r="163" spans="1:9" ht="18" customHeight="1" x14ac:dyDescent="0.25">
      <c r="A163" s="114" t="s">
        <v>323</v>
      </c>
      <c r="B163" s="109" t="s">
        <v>324</v>
      </c>
      <c r="C163" s="110"/>
      <c r="D163" s="111">
        <v>0</v>
      </c>
      <c r="E163" s="112">
        <v>0</v>
      </c>
      <c r="F163" s="111">
        <v>0</v>
      </c>
      <c r="G163" s="112">
        <v>0</v>
      </c>
      <c r="H163" s="113">
        <v>0</v>
      </c>
      <c r="I163" s="112">
        <v>0</v>
      </c>
    </row>
    <row r="164" spans="1:9" ht="18" customHeight="1" x14ac:dyDescent="0.25">
      <c r="A164" s="114" t="s">
        <v>325</v>
      </c>
      <c r="B164" s="109" t="s">
        <v>326</v>
      </c>
      <c r="C164" s="110"/>
      <c r="D164" s="111">
        <v>0</v>
      </c>
      <c r="E164" s="112">
        <v>0</v>
      </c>
      <c r="F164" s="111">
        <v>0</v>
      </c>
      <c r="G164" s="112">
        <v>0</v>
      </c>
      <c r="H164" s="113">
        <v>0</v>
      </c>
      <c r="I164" s="112">
        <v>0</v>
      </c>
    </row>
    <row r="165" spans="1:9" ht="18" customHeight="1" x14ac:dyDescent="0.25">
      <c r="A165" s="114" t="s">
        <v>327</v>
      </c>
      <c r="B165" s="109" t="s">
        <v>328</v>
      </c>
      <c r="C165" s="110"/>
      <c r="D165" s="111">
        <v>0</v>
      </c>
      <c r="E165" s="112">
        <v>0</v>
      </c>
      <c r="F165" s="111">
        <v>0</v>
      </c>
      <c r="G165" s="112">
        <v>0</v>
      </c>
      <c r="H165" s="113">
        <v>0</v>
      </c>
      <c r="I165" s="112">
        <v>0</v>
      </c>
    </row>
    <row r="166" spans="1:9" ht="18" customHeight="1" x14ac:dyDescent="0.25">
      <c r="A166" s="101" t="s">
        <v>329</v>
      </c>
      <c r="B166" s="102" t="s">
        <v>330</v>
      </c>
      <c r="C166" s="103" t="s">
        <v>331</v>
      </c>
      <c r="D166" s="104">
        <v>-6179430.0866100006</v>
      </c>
      <c r="E166" s="105">
        <v>-0.64813590552671352</v>
      </c>
      <c r="F166" s="104">
        <v>-5624808.02513</v>
      </c>
      <c r="G166" s="105">
        <v>-0.55753104211954374</v>
      </c>
      <c r="H166" s="106">
        <v>-554622.06148000062</v>
      </c>
      <c r="I166" s="105">
        <v>9.8602842799631774E-2</v>
      </c>
    </row>
    <row r="167" spans="1:9" ht="18" customHeight="1" x14ac:dyDescent="0.25">
      <c r="A167" s="114" t="s">
        <v>332</v>
      </c>
      <c r="B167" s="109" t="s">
        <v>333</v>
      </c>
      <c r="C167" s="110"/>
      <c r="D167" s="111">
        <v>-5627915.7573899999</v>
      </c>
      <c r="E167" s="112">
        <v>-0.59028975561160679</v>
      </c>
      <c r="F167" s="111">
        <v>-5144549.0386699997</v>
      </c>
      <c r="G167" s="112">
        <v>-0.50992776534777662</v>
      </c>
      <c r="H167" s="113">
        <v>-483366.71872000024</v>
      </c>
      <c r="I167" s="112">
        <v>9.3957063114119554E-2</v>
      </c>
    </row>
    <row r="168" spans="1:9" ht="18" customHeight="1" x14ac:dyDescent="0.25">
      <c r="A168" s="114" t="s">
        <v>334</v>
      </c>
      <c r="B168" s="109" t="s">
        <v>335</v>
      </c>
      <c r="C168" s="110"/>
      <c r="D168" s="144">
        <v>-551514.32922000031</v>
      </c>
      <c r="E168" s="112">
        <v>-5.7846149915106705E-2</v>
      </c>
      <c r="F168" s="144">
        <v>-480258.98646000004</v>
      </c>
      <c r="G168" s="112">
        <v>-4.7603276771767018E-2</v>
      </c>
      <c r="H168" s="113">
        <v>-71255.342760000261</v>
      </c>
      <c r="I168" s="112">
        <v>0.14836857772350084</v>
      </c>
    </row>
    <row r="169" spans="1:9" ht="18" customHeight="1" x14ac:dyDescent="0.25">
      <c r="A169" s="145" t="s">
        <v>336</v>
      </c>
      <c r="B169" s="146" t="s">
        <v>337</v>
      </c>
      <c r="C169" s="110"/>
      <c r="D169" s="111">
        <v>0</v>
      </c>
      <c r="E169" s="112">
        <v>0</v>
      </c>
      <c r="F169" s="111">
        <v>0</v>
      </c>
      <c r="G169" s="112">
        <v>0</v>
      </c>
      <c r="H169" s="113">
        <v>0</v>
      </c>
      <c r="I169" s="112">
        <v>0</v>
      </c>
    </row>
    <row r="170" spans="1:9" ht="24" customHeight="1" x14ac:dyDescent="0.25">
      <c r="A170" s="101" t="s">
        <v>338</v>
      </c>
      <c r="B170" s="102" t="s">
        <v>339</v>
      </c>
      <c r="C170" s="103" t="s">
        <v>340</v>
      </c>
      <c r="D170" s="104">
        <v>0</v>
      </c>
      <c r="E170" s="105">
        <v>0</v>
      </c>
      <c r="F170" s="104">
        <v>0</v>
      </c>
      <c r="G170" s="105">
        <v>0</v>
      </c>
      <c r="H170" s="106">
        <v>0</v>
      </c>
      <c r="I170" s="105">
        <v>0</v>
      </c>
    </row>
    <row r="171" spans="1:9" ht="27" customHeight="1" x14ac:dyDescent="0.25">
      <c r="A171" s="114" t="s">
        <v>341</v>
      </c>
      <c r="B171" s="109" t="s">
        <v>342</v>
      </c>
      <c r="C171" s="110"/>
      <c r="D171" s="111">
        <v>0</v>
      </c>
      <c r="E171" s="112">
        <v>0</v>
      </c>
      <c r="F171" s="111">
        <v>0</v>
      </c>
      <c r="G171" s="112">
        <v>0</v>
      </c>
      <c r="H171" s="113">
        <v>0</v>
      </c>
      <c r="I171" s="112">
        <v>0</v>
      </c>
    </row>
    <row r="172" spans="1:9" ht="27" customHeight="1" x14ac:dyDescent="0.25">
      <c r="A172" s="114" t="s">
        <v>343</v>
      </c>
      <c r="B172" s="109" t="s">
        <v>344</v>
      </c>
      <c r="C172" s="110"/>
      <c r="D172" s="111">
        <v>0</v>
      </c>
      <c r="E172" s="112">
        <v>0</v>
      </c>
      <c r="F172" s="111">
        <v>0</v>
      </c>
      <c r="G172" s="112">
        <v>0</v>
      </c>
      <c r="H172" s="113">
        <v>0</v>
      </c>
      <c r="I172" s="112">
        <v>0</v>
      </c>
    </row>
    <row r="173" spans="1:9" ht="18" customHeight="1" x14ac:dyDescent="0.25">
      <c r="A173" s="101" t="s">
        <v>345</v>
      </c>
      <c r="B173" s="102" t="s">
        <v>346</v>
      </c>
      <c r="C173" s="103" t="s">
        <v>347</v>
      </c>
      <c r="D173" s="104">
        <v>0</v>
      </c>
      <c r="E173" s="105">
        <v>0</v>
      </c>
      <c r="F173" s="104">
        <v>0</v>
      </c>
      <c r="G173" s="105">
        <v>0</v>
      </c>
      <c r="H173" s="106">
        <v>0</v>
      </c>
      <c r="I173" s="105">
        <v>0</v>
      </c>
    </row>
    <row r="174" spans="1:9" ht="18" customHeight="1" x14ac:dyDescent="0.25">
      <c r="A174" s="114" t="s">
        <v>348</v>
      </c>
      <c r="B174" s="109" t="s">
        <v>349</v>
      </c>
      <c r="C174" s="110"/>
      <c r="D174" s="111">
        <v>0</v>
      </c>
      <c r="E174" s="112">
        <v>0</v>
      </c>
      <c r="F174" s="111">
        <v>0</v>
      </c>
      <c r="G174" s="112">
        <v>0</v>
      </c>
      <c r="H174" s="113">
        <v>0</v>
      </c>
      <c r="I174" s="112">
        <v>0</v>
      </c>
    </row>
    <row r="175" spans="1:9" ht="30" customHeight="1" x14ac:dyDescent="0.25">
      <c r="A175" s="114" t="s">
        <v>350</v>
      </c>
      <c r="B175" s="109" t="s">
        <v>351</v>
      </c>
      <c r="C175" s="110"/>
      <c r="D175" s="111">
        <v>0</v>
      </c>
      <c r="E175" s="112">
        <v>0</v>
      </c>
      <c r="F175" s="111">
        <v>0</v>
      </c>
      <c r="G175" s="112">
        <v>0</v>
      </c>
      <c r="H175" s="113">
        <v>0</v>
      </c>
      <c r="I175" s="112">
        <v>0</v>
      </c>
    </row>
    <row r="176" spans="1:9" ht="18" customHeight="1" x14ac:dyDescent="0.25">
      <c r="A176" s="114" t="s">
        <v>352</v>
      </c>
      <c r="B176" s="109" t="s">
        <v>353</v>
      </c>
      <c r="C176" s="110"/>
      <c r="D176" s="111">
        <v>0</v>
      </c>
      <c r="E176" s="112">
        <v>0</v>
      </c>
      <c r="F176" s="111">
        <v>0</v>
      </c>
      <c r="G176" s="112">
        <v>0</v>
      </c>
      <c r="H176" s="113">
        <v>0</v>
      </c>
      <c r="I176" s="112">
        <v>0</v>
      </c>
    </row>
    <row r="177" spans="1:9" ht="30.75" customHeight="1" x14ac:dyDescent="0.25">
      <c r="A177" s="114" t="s">
        <v>354</v>
      </c>
      <c r="B177" s="109" t="s">
        <v>355</v>
      </c>
      <c r="C177" s="110"/>
      <c r="D177" s="111">
        <v>0</v>
      </c>
      <c r="E177" s="112">
        <v>0</v>
      </c>
      <c r="F177" s="111">
        <v>0</v>
      </c>
      <c r="G177" s="112">
        <v>0</v>
      </c>
      <c r="H177" s="113">
        <v>0</v>
      </c>
      <c r="I177" s="112">
        <v>0</v>
      </c>
    </row>
    <row r="178" spans="1:9" ht="18" customHeight="1" x14ac:dyDescent="0.25">
      <c r="A178" s="140"/>
      <c r="B178" s="98" t="s">
        <v>356</v>
      </c>
      <c r="C178" s="141"/>
      <c r="D178" s="118">
        <v>9534157.9349600002</v>
      </c>
      <c r="E178" s="119">
        <v>0.99999999999999989</v>
      </c>
      <c r="F178" s="118">
        <v>10088779.996440001</v>
      </c>
      <c r="G178" s="119">
        <v>0.99999999999999978</v>
      </c>
      <c r="H178" s="120">
        <v>-554622.06148000062</v>
      </c>
      <c r="I178" s="119">
        <v>-5.4974145702028243E-2</v>
      </c>
    </row>
    <row r="179" spans="1:9" ht="18" customHeight="1" x14ac:dyDescent="0.25">
      <c r="A179" s="130"/>
      <c r="B179" s="94" t="s">
        <v>357</v>
      </c>
      <c r="C179" s="95"/>
      <c r="D179" s="131">
        <v>9946229.6671799999</v>
      </c>
      <c r="E179" s="132"/>
      <c r="F179" s="131">
        <v>11054450.62889</v>
      </c>
      <c r="G179" s="132"/>
      <c r="H179" s="133">
        <v>-1108220.9617100006</v>
      </c>
      <c r="I179" s="134">
        <v>-0.10025111142237553</v>
      </c>
    </row>
  </sheetData>
  <protectedRanges>
    <protectedRange algorithmName="SHA-512" hashValue="4imO1TOU3cbM4njnGQpo2A016bqfFEMHSq5Knl4GNxLuvTpHkGJ0RUYf0RBqSdnPipbD1waJKWMemv+OgBLNFg==" saltValue="Wt8Jl9bJBJjtqjlRs2YXDg==" spinCount="100000" sqref="D10:I179" name="Rango1"/>
  </protectedRanges>
  <mergeCells count="4">
    <mergeCell ref="A1:I1"/>
    <mergeCell ref="A2:I2"/>
    <mergeCell ref="A3:I3"/>
    <mergeCell ref="A4:I4"/>
  </mergeCells>
  <dataValidations count="1">
    <dataValidation type="textLength" allowBlank="1" showInputMessage="1" showErrorMessage="1" error="No debe exceder en 50 caracteres el texto breve" sqref="B130:B131 HV130:HV131 RR130:RR131 ABN130:ABN131 ALJ130:ALJ131 AVF130:AVF131 BFB130:BFB131 BOX130:BOX131 BYT130:BYT131 CIP130:CIP131 CSL130:CSL131 DCH130:DCH131 DMD130:DMD131 DVZ130:DVZ131 EFV130:EFV131 EPR130:EPR131 EZN130:EZN131 FJJ130:FJJ131 FTF130:FTF131 GDB130:GDB131 GMX130:GMX131 GWT130:GWT131 HGP130:HGP131 HQL130:HQL131 IAH130:IAH131 IKD130:IKD131 ITZ130:ITZ131 JDV130:JDV131 JNR130:JNR131 JXN130:JXN131 KHJ130:KHJ131 KRF130:KRF131 LBB130:LBB131 LKX130:LKX131 LUT130:LUT131 MEP130:MEP131 MOL130:MOL131 MYH130:MYH131 NID130:NID131 NRZ130:NRZ131 OBV130:OBV131 OLR130:OLR131 OVN130:OVN131 PFJ130:PFJ131 PPF130:PPF131 PZB130:PZB131 QIX130:QIX131 QST130:QST131 RCP130:RCP131 RML130:RML131 RWH130:RWH131 SGD130:SGD131 SPZ130:SPZ131 SZV130:SZV131 TJR130:TJR131 TTN130:TTN131 UDJ130:UDJ131 UNF130:UNF131 UXB130:UXB131 VGX130:VGX131 VQT130:VQT131 WAP130:WAP131 WKL130:WKL131 WUH130:WUH131">
      <formula1>1</formula1>
      <formula2>50</formula2>
    </dataValidation>
  </dataValidations>
  <pageMargins left="0.70866141732283472" right="0.70866141732283472" top="0.74803149606299213" bottom="0.74803149606299213" header="0.31496062992125984" footer="0.31496062992125984"/>
  <pageSetup scale="65" fitToHeight="5" orientation="portrait" r:id="rId1"/>
  <rowBreaks count="1" manualBreakCount="1">
    <brk id="90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28"/>
  <sheetViews>
    <sheetView zoomScale="80" zoomScaleNormal="80" workbookViewId="0">
      <selection sqref="A1:I1"/>
    </sheetView>
  </sheetViews>
  <sheetFormatPr baseColWidth="10" defaultColWidth="11.42578125" defaultRowHeight="12.75" x14ac:dyDescent="0.25"/>
  <cols>
    <col min="1" max="1" width="10.85546875" style="78" customWidth="1"/>
    <col min="2" max="2" width="49.85546875" style="78" customWidth="1"/>
    <col min="3" max="3" width="5.85546875" style="78" customWidth="1"/>
    <col min="4" max="4" width="12.7109375" style="107" customWidth="1"/>
    <col min="5" max="5" width="8.7109375" style="107" bestFit="1" customWidth="1"/>
    <col min="6" max="6" width="11.85546875" style="107" bestFit="1" customWidth="1"/>
    <col min="7" max="7" width="6.42578125" style="107" bestFit="1" customWidth="1"/>
    <col min="8" max="8" width="11.5703125" style="78" bestFit="1" customWidth="1"/>
    <col min="9" max="9" width="10.140625" style="78" bestFit="1" customWidth="1"/>
    <col min="10" max="209" width="11.42578125" style="78"/>
    <col min="210" max="210" width="62.5703125" style="78" customWidth="1"/>
    <col min="211" max="213" width="11.42578125" style="78"/>
    <col min="214" max="214" width="14" style="78" customWidth="1"/>
    <col min="215" max="465" width="11.42578125" style="78"/>
    <col min="466" max="466" width="62.5703125" style="78" customWidth="1"/>
    <col min="467" max="469" width="11.42578125" style="78"/>
    <col min="470" max="470" width="14" style="78" customWidth="1"/>
    <col min="471" max="721" width="11.42578125" style="78"/>
    <col min="722" max="722" width="62.5703125" style="78" customWidth="1"/>
    <col min="723" max="725" width="11.42578125" style="78"/>
    <col min="726" max="726" width="14" style="78" customWidth="1"/>
    <col min="727" max="977" width="11.42578125" style="78"/>
    <col min="978" max="978" width="62.5703125" style="78" customWidth="1"/>
    <col min="979" max="981" width="11.42578125" style="78"/>
    <col min="982" max="982" width="14" style="78" customWidth="1"/>
    <col min="983" max="1233" width="11.42578125" style="78"/>
    <col min="1234" max="1234" width="62.5703125" style="78" customWidth="1"/>
    <col min="1235" max="1237" width="11.42578125" style="78"/>
    <col min="1238" max="1238" width="14" style="78" customWidth="1"/>
    <col min="1239" max="1489" width="11.42578125" style="78"/>
    <col min="1490" max="1490" width="62.5703125" style="78" customWidth="1"/>
    <col min="1491" max="1493" width="11.42578125" style="78"/>
    <col min="1494" max="1494" width="14" style="78" customWidth="1"/>
    <col min="1495" max="1745" width="11.42578125" style="78"/>
    <col min="1746" max="1746" width="62.5703125" style="78" customWidth="1"/>
    <col min="1747" max="1749" width="11.42578125" style="78"/>
    <col min="1750" max="1750" width="14" style="78" customWidth="1"/>
    <col min="1751" max="2001" width="11.42578125" style="78"/>
    <col min="2002" max="2002" width="62.5703125" style="78" customWidth="1"/>
    <col min="2003" max="2005" width="11.42578125" style="78"/>
    <col min="2006" max="2006" width="14" style="78" customWidth="1"/>
    <col min="2007" max="2257" width="11.42578125" style="78"/>
    <col min="2258" max="2258" width="62.5703125" style="78" customWidth="1"/>
    <col min="2259" max="2261" width="11.42578125" style="78"/>
    <col min="2262" max="2262" width="14" style="78" customWidth="1"/>
    <col min="2263" max="2513" width="11.42578125" style="78"/>
    <col min="2514" max="2514" width="62.5703125" style="78" customWidth="1"/>
    <col min="2515" max="2517" width="11.42578125" style="78"/>
    <col min="2518" max="2518" width="14" style="78" customWidth="1"/>
    <col min="2519" max="2769" width="11.42578125" style="78"/>
    <col min="2770" max="2770" width="62.5703125" style="78" customWidth="1"/>
    <col min="2771" max="2773" width="11.42578125" style="78"/>
    <col min="2774" max="2774" width="14" style="78" customWidth="1"/>
    <col min="2775" max="3025" width="11.42578125" style="78"/>
    <col min="3026" max="3026" width="62.5703125" style="78" customWidth="1"/>
    <col min="3027" max="3029" width="11.42578125" style="78"/>
    <col min="3030" max="3030" width="14" style="78" customWidth="1"/>
    <col min="3031" max="3281" width="11.42578125" style="78"/>
    <col min="3282" max="3282" width="62.5703125" style="78" customWidth="1"/>
    <col min="3283" max="3285" width="11.42578125" style="78"/>
    <col min="3286" max="3286" width="14" style="78" customWidth="1"/>
    <col min="3287" max="3537" width="11.42578125" style="78"/>
    <col min="3538" max="3538" width="62.5703125" style="78" customWidth="1"/>
    <col min="3539" max="3541" width="11.42578125" style="78"/>
    <col min="3542" max="3542" width="14" style="78" customWidth="1"/>
    <col min="3543" max="3793" width="11.42578125" style="78"/>
    <col min="3794" max="3794" width="62.5703125" style="78" customWidth="1"/>
    <col min="3795" max="3797" width="11.42578125" style="78"/>
    <col min="3798" max="3798" width="14" style="78" customWidth="1"/>
    <col min="3799" max="4049" width="11.42578125" style="78"/>
    <col min="4050" max="4050" width="62.5703125" style="78" customWidth="1"/>
    <col min="4051" max="4053" width="11.42578125" style="78"/>
    <col min="4054" max="4054" width="14" style="78" customWidth="1"/>
    <col min="4055" max="4305" width="11.42578125" style="78"/>
    <col min="4306" max="4306" width="62.5703125" style="78" customWidth="1"/>
    <col min="4307" max="4309" width="11.42578125" style="78"/>
    <col min="4310" max="4310" width="14" style="78" customWidth="1"/>
    <col min="4311" max="4561" width="11.42578125" style="78"/>
    <col min="4562" max="4562" width="62.5703125" style="78" customWidth="1"/>
    <col min="4563" max="4565" width="11.42578125" style="78"/>
    <col min="4566" max="4566" width="14" style="78" customWidth="1"/>
    <col min="4567" max="4817" width="11.42578125" style="78"/>
    <col min="4818" max="4818" width="62.5703125" style="78" customWidth="1"/>
    <col min="4819" max="4821" width="11.42578125" style="78"/>
    <col min="4822" max="4822" width="14" style="78" customWidth="1"/>
    <col min="4823" max="5073" width="11.42578125" style="78"/>
    <col min="5074" max="5074" width="62.5703125" style="78" customWidth="1"/>
    <col min="5075" max="5077" width="11.42578125" style="78"/>
    <col min="5078" max="5078" width="14" style="78" customWidth="1"/>
    <col min="5079" max="5329" width="11.42578125" style="78"/>
    <col min="5330" max="5330" width="62.5703125" style="78" customWidth="1"/>
    <col min="5331" max="5333" width="11.42578125" style="78"/>
    <col min="5334" max="5334" width="14" style="78" customWidth="1"/>
    <col min="5335" max="5585" width="11.42578125" style="78"/>
    <col min="5586" max="5586" width="62.5703125" style="78" customWidth="1"/>
    <col min="5587" max="5589" width="11.42578125" style="78"/>
    <col min="5590" max="5590" width="14" style="78" customWidth="1"/>
    <col min="5591" max="5841" width="11.42578125" style="78"/>
    <col min="5842" max="5842" width="62.5703125" style="78" customWidth="1"/>
    <col min="5843" max="5845" width="11.42578125" style="78"/>
    <col min="5846" max="5846" width="14" style="78" customWidth="1"/>
    <col min="5847" max="6097" width="11.42578125" style="78"/>
    <col min="6098" max="6098" width="62.5703125" style="78" customWidth="1"/>
    <col min="6099" max="6101" width="11.42578125" style="78"/>
    <col min="6102" max="6102" width="14" style="78" customWidth="1"/>
    <col min="6103" max="6353" width="11.42578125" style="78"/>
    <col min="6354" max="6354" width="62.5703125" style="78" customWidth="1"/>
    <col min="6355" max="6357" width="11.42578125" style="78"/>
    <col min="6358" max="6358" width="14" style="78" customWidth="1"/>
    <col min="6359" max="6609" width="11.42578125" style="78"/>
    <col min="6610" max="6610" width="62.5703125" style="78" customWidth="1"/>
    <col min="6611" max="6613" width="11.42578125" style="78"/>
    <col min="6614" max="6614" width="14" style="78" customWidth="1"/>
    <col min="6615" max="6865" width="11.42578125" style="78"/>
    <col min="6866" max="6866" width="62.5703125" style="78" customWidth="1"/>
    <col min="6867" max="6869" width="11.42578125" style="78"/>
    <col min="6870" max="6870" width="14" style="78" customWidth="1"/>
    <col min="6871" max="7121" width="11.42578125" style="78"/>
    <col min="7122" max="7122" width="62.5703125" style="78" customWidth="1"/>
    <col min="7123" max="7125" width="11.42578125" style="78"/>
    <col min="7126" max="7126" width="14" style="78" customWidth="1"/>
    <col min="7127" max="7377" width="11.42578125" style="78"/>
    <col min="7378" max="7378" width="62.5703125" style="78" customWidth="1"/>
    <col min="7379" max="7381" width="11.42578125" style="78"/>
    <col min="7382" max="7382" width="14" style="78" customWidth="1"/>
    <col min="7383" max="7633" width="11.42578125" style="78"/>
    <col min="7634" max="7634" width="62.5703125" style="78" customWidth="1"/>
    <col min="7635" max="7637" width="11.42578125" style="78"/>
    <col min="7638" max="7638" width="14" style="78" customWidth="1"/>
    <col min="7639" max="7889" width="11.42578125" style="78"/>
    <col min="7890" max="7890" width="62.5703125" style="78" customWidth="1"/>
    <col min="7891" max="7893" width="11.42578125" style="78"/>
    <col min="7894" max="7894" width="14" style="78" customWidth="1"/>
    <col min="7895" max="8145" width="11.42578125" style="78"/>
    <col min="8146" max="8146" width="62.5703125" style="78" customWidth="1"/>
    <col min="8147" max="8149" width="11.42578125" style="78"/>
    <col min="8150" max="8150" width="14" style="78" customWidth="1"/>
    <col min="8151" max="8401" width="11.42578125" style="78"/>
    <col min="8402" max="8402" width="62.5703125" style="78" customWidth="1"/>
    <col min="8403" max="8405" width="11.42578125" style="78"/>
    <col min="8406" max="8406" width="14" style="78" customWidth="1"/>
    <col min="8407" max="8657" width="11.42578125" style="78"/>
    <col min="8658" max="8658" width="62.5703125" style="78" customWidth="1"/>
    <col min="8659" max="8661" width="11.42578125" style="78"/>
    <col min="8662" max="8662" width="14" style="78" customWidth="1"/>
    <col min="8663" max="8913" width="11.42578125" style="78"/>
    <col min="8914" max="8914" width="62.5703125" style="78" customWidth="1"/>
    <col min="8915" max="8917" width="11.42578125" style="78"/>
    <col min="8918" max="8918" width="14" style="78" customWidth="1"/>
    <col min="8919" max="9169" width="11.42578125" style="78"/>
    <col min="9170" max="9170" width="62.5703125" style="78" customWidth="1"/>
    <col min="9171" max="9173" width="11.42578125" style="78"/>
    <col min="9174" max="9174" width="14" style="78" customWidth="1"/>
    <col min="9175" max="9425" width="11.42578125" style="78"/>
    <col min="9426" max="9426" width="62.5703125" style="78" customWidth="1"/>
    <col min="9427" max="9429" width="11.42578125" style="78"/>
    <col min="9430" max="9430" width="14" style="78" customWidth="1"/>
    <col min="9431" max="9681" width="11.42578125" style="78"/>
    <col min="9682" max="9682" width="62.5703125" style="78" customWidth="1"/>
    <col min="9683" max="9685" width="11.42578125" style="78"/>
    <col min="9686" max="9686" width="14" style="78" customWidth="1"/>
    <col min="9687" max="9937" width="11.42578125" style="78"/>
    <col min="9938" max="9938" width="62.5703125" style="78" customWidth="1"/>
    <col min="9939" max="9941" width="11.42578125" style="78"/>
    <col min="9942" max="9942" width="14" style="78" customWidth="1"/>
    <col min="9943" max="10193" width="11.42578125" style="78"/>
    <col min="10194" max="10194" width="62.5703125" style="78" customWidth="1"/>
    <col min="10195" max="10197" width="11.42578125" style="78"/>
    <col min="10198" max="10198" width="14" style="78" customWidth="1"/>
    <col min="10199" max="10449" width="11.42578125" style="78"/>
    <col min="10450" max="10450" width="62.5703125" style="78" customWidth="1"/>
    <col min="10451" max="10453" width="11.42578125" style="78"/>
    <col min="10454" max="10454" width="14" style="78" customWidth="1"/>
    <col min="10455" max="10705" width="11.42578125" style="78"/>
    <col min="10706" max="10706" width="62.5703125" style="78" customWidth="1"/>
    <col min="10707" max="10709" width="11.42578125" style="78"/>
    <col min="10710" max="10710" width="14" style="78" customWidth="1"/>
    <col min="10711" max="10961" width="11.42578125" style="78"/>
    <col min="10962" max="10962" width="62.5703125" style="78" customWidth="1"/>
    <col min="10963" max="10965" width="11.42578125" style="78"/>
    <col min="10966" max="10966" width="14" style="78" customWidth="1"/>
    <col min="10967" max="11217" width="11.42578125" style="78"/>
    <col min="11218" max="11218" width="62.5703125" style="78" customWidth="1"/>
    <col min="11219" max="11221" width="11.42578125" style="78"/>
    <col min="11222" max="11222" width="14" style="78" customWidth="1"/>
    <col min="11223" max="11473" width="11.42578125" style="78"/>
    <col min="11474" max="11474" width="62.5703125" style="78" customWidth="1"/>
    <col min="11475" max="11477" width="11.42578125" style="78"/>
    <col min="11478" max="11478" width="14" style="78" customWidth="1"/>
    <col min="11479" max="11729" width="11.42578125" style="78"/>
    <col min="11730" max="11730" width="62.5703125" style="78" customWidth="1"/>
    <col min="11731" max="11733" width="11.42578125" style="78"/>
    <col min="11734" max="11734" width="14" style="78" customWidth="1"/>
    <col min="11735" max="11985" width="11.42578125" style="78"/>
    <col min="11986" max="11986" width="62.5703125" style="78" customWidth="1"/>
    <col min="11987" max="11989" width="11.42578125" style="78"/>
    <col min="11990" max="11990" width="14" style="78" customWidth="1"/>
    <col min="11991" max="12241" width="11.42578125" style="78"/>
    <col min="12242" max="12242" width="62.5703125" style="78" customWidth="1"/>
    <col min="12243" max="12245" width="11.42578125" style="78"/>
    <col min="12246" max="12246" width="14" style="78" customWidth="1"/>
    <col min="12247" max="12497" width="11.42578125" style="78"/>
    <col min="12498" max="12498" width="62.5703125" style="78" customWidth="1"/>
    <col min="12499" max="12501" width="11.42578125" style="78"/>
    <col min="12502" max="12502" width="14" style="78" customWidth="1"/>
    <col min="12503" max="12753" width="11.42578125" style="78"/>
    <col min="12754" max="12754" width="62.5703125" style="78" customWidth="1"/>
    <col min="12755" max="12757" width="11.42578125" style="78"/>
    <col min="12758" max="12758" width="14" style="78" customWidth="1"/>
    <col min="12759" max="13009" width="11.42578125" style="78"/>
    <col min="13010" max="13010" width="62.5703125" style="78" customWidth="1"/>
    <col min="13011" max="13013" width="11.42578125" style="78"/>
    <col min="13014" max="13014" width="14" style="78" customWidth="1"/>
    <col min="13015" max="13265" width="11.42578125" style="78"/>
    <col min="13266" max="13266" width="62.5703125" style="78" customWidth="1"/>
    <col min="13267" max="13269" width="11.42578125" style="78"/>
    <col min="13270" max="13270" width="14" style="78" customWidth="1"/>
    <col min="13271" max="13521" width="11.42578125" style="78"/>
    <col min="13522" max="13522" width="62.5703125" style="78" customWidth="1"/>
    <col min="13523" max="13525" width="11.42578125" style="78"/>
    <col min="13526" max="13526" width="14" style="78" customWidth="1"/>
    <col min="13527" max="13777" width="11.42578125" style="78"/>
    <col min="13778" max="13778" width="62.5703125" style="78" customWidth="1"/>
    <col min="13779" max="13781" width="11.42578125" style="78"/>
    <col min="13782" max="13782" width="14" style="78" customWidth="1"/>
    <col min="13783" max="14033" width="11.42578125" style="78"/>
    <col min="14034" max="14034" width="62.5703125" style="78" customWidth="1"/>
    <col min="14035" max="14037" width="11.42578125" style="78"/>
    <col min="14038" max="14038" width="14" style="78" customWidth="1"/>
    <col min="14039" max="14289" width="11.42578125" style="78"/>
    <col min="14290" max="14290" width="62.5703125" style="78" customWidth="1"/>
    <col min="14291" max="14293" width="11.42578125" style="78"/>
    <col min="14294" max="14294" width="14" style="78" customWidth="1"/>
    <col min="14295" max="14545" width="11.42578125" style="78"/>
    <col min="14546" max="14546" width="62.5703125" style="78" customWidth="1"/>
    <col min="14547" max="14549" width="11.42578125" style="78"/>
    <col min="14550" max="14550" width="14" style="78" customWidth="1"/>
    <col min="14551" max="14801" width="11.42578125" style="78"/>
    <col min="14802" max="14802" width="62.5703125" style="78" customWidth="1"/>
    <col min="14803" max="14805" width="11.42578125" style="78"/>
    <col min="14806" max="14806" width="14" style="78" customWidth="1"/>
    <col min="14807" max="15057" width="11.42578125" style="78"/>
    <col min="15058" max="15058" width="62.5703125" style="78" customWidth="1"/>
    <col min="15059" max="15061" width="11.42578125" style="78"/>
    <col min="15062" max="15062" width="14" style="78" customWidth="1"/>
    <col min="15063" max="15313" width="11.42578125" style="78"/>
    <col min="15314" max="15314" width="62.5703125" style="78" customWidth="1"/>
    <col min="15315" max="15317" width="11.42578125" style="78"/>
    <col min="15318" max="15318" width="14" style="78" customWidth="1"/>
    <col min="15319" max="15569" width="11.42578125" style="78"/>
    <col min="15570" max="15570" width="62.5703125" style="78" customWidth="1"/>
    <col min="15571" max="15573" width="11.42578125" style="78"/>
    <col min="15574" max="15574" width="14" style="78" customWidth="1"/>
    <col min="15575" max="15825" width="11.42578125" style="78"/>
    <col min="15826" max="15826" width="62.5703125" style="78" customWidth="1"/>
    <col min="15827" max="15829" width="11.42578125" style="78"/>
    <col min="15830" max="15830" width="14" style="78" customWidth="1"/>
    <col min="15831" max="16081" width="11.42578125" style="78"/>
    <col min="16082" max="16082" width="62.5703125" style="78" customWidth="1"/>
    <col min="16083" max="16085" width="11.42578125" style="78"/>
    <col min="16086" max="16086" width="14" style="78" customWidth="1"/>
    <col min="16087" max="16384" width="11.42578125" style="78"/>
  </cols>
  <sheetData>
    <row r="1" spans="1:9" ht="18" customHeight="1" x14ac:dyDescent="0.25">
      <c r="A1" s="249" t="s">
        <v>1000</v>
      </c>
      <c r="B1" s="249"/>
      <c r="C1" s="249"/>
      <c r="D1" s="249"/>
      <c r="E1" s="249"/>
      <c r="F1" s="249"/>
      <c r="G1" s="249"/>
      <c r="H1" s="249"/>
      <c r="I1" s="249"/>
    </row>
    <row r="2" spans="1:9" ht="18" customHeight="1" x14ac:dyDescent="0.25">
      <c r="A2" s="250" t="s">
        <v>1033</v>
      </c>
      <c r="B2" s="250"/>
      <c r="C2" s="250"/>
      <c r="D2" s="250"/>
      <c r="E2" s="250"/>
      <c r="F2" s="250"/>
      <c r="G2" s="250"/>
      <c r="H2" s="250"/>
      <c r="I2" s="250"/>
    </row>
    <row r="3" spans="1:9" ht="18" customHeight="1" x14ac:dyDescent="0.25">
      <c r="A3" s="250" t="s">
        <v>1036</v>
      </c>
      <c r="B3" s="250"/>
      <c r="C3" s="250"/>
      <c r="D3" s="250"/>
      <c r="E3" s="250"/>
      <c r="F3" s="250"/>
      <c r="G3" s="250"/>
      <c r="H3" s="250"/>
      <c r="I3" s="250"/>
    </row>
    <row r="4" spans="1:9" ht="18" customHeight="1" x14ac:dyDescent="0.25">
      <c r="A4" s="251" t="s">
        <v>0</v>
      </c>
      <c r="B4" s="251"/>
      <c r="C4" s="251"/>
      <c r="D4" s="251"/>
      <c r="E4" s="251"/>
      <c r="F4" s="251"/>
      <c r="G4" s="251"/>
      <c r="H4" s="251"/>
      <c r="I4" s="251"/>
    </row>
    <row r="5" spans="1:9" ht="7.5" customHeight="1" x14ac:dyDescent="0.25">
      <c r="B5" s="149"/>
      <c r="C5" s="149"/>
      <c r="D5" s="150"/>
      <c r="E5" s="151"/>
    </row>
    <row r="6" spans="1:9" s="155" customFormat="1" ht="55.9" customHeight="1" x14ac:dyDescent="0.25">
      <c r="A6" s="152" t="s">
        <v>1</v>
      </c>
      <c r="B6" s="152" t="s">
        <v>2</v>
      </c>
      <c r="C6" s="153" t="s">
        <v>3</v>
      </c>
      <c r="D6" s="86">
        <v>44561</v>
      </c>
      <c r="E6" s="87" t="s">
        <v>1030</v>
      </c>
      <c r="F6" s="88">
        <v>44196</v>
      </c>
      <c r="G6" s="154" t="s">
        <v>1003</v>
      </c>
      <c r="H6" s="89" t="s">
        <v>1031</v>
      </c>
      <c r="I6" s="87" t="s">
        <v>1032</v>
      </c>
    </row>
    <row r="7" spans="1:9" ht="7.5" customHeight="1" x14ac:dyDescent="0.25">
      <c r="B7" s="149"/>
      <c r="C7" s="149"/>
      <c r="D7" s="150"/>
      <c r="E7" s="151"/>
      <c r="H7" s="92"/>
    </row>
    <row r="8" spans="1:9" s="158" customFormat="1" ht="18" customHeight="1" x14ac:dyDescent="0.25">
      <c r="A8" s="156" t="s">
        <v>358</v>
      </c>
      <c r="B8" s="94" t="s">
        <v>359</v>
      </c>
      <c r="C8" s="136"/>
      <c r="D8" s="137"/>
      <c r="E8" s="137"/>
      <c r="F8" s="137"/>
      <c r="G8" s="137"/>
      <c r="H8" s="157"/>
      <c r="I8" s="96"/>
    </row>
    <row r="9" spans="1:9" s="158" customFormat="1" ht="18" customHeight="1" x14ac:dyDescent="0.25">
      <c r="A9" s="140" t="s">
        <v>360</v>
      </c>
      <c r="B9" s="98" t="s">
        <v>361</v>
      </c>
      <c r="C9" s="141"/>
      <c r="D9" s="118"/>
      <c r="E9" s="118"/>
      <c r="F9" s="118"/>
      <c r="G9" s="118"/>
      <c r="H9" s="159"/>
      <c r="I9" s="100"/>
    </row>
    <row r="10" spans="1:9" ht="25.5" x14ac:dyDescent="0.25">
      <c r="A10" s="101" t="s">
        <v>362</v>
      </c>
      <c r="B10" s="102" t="s">
        <v>363</v>
      </c>
      <c r="C10" s="103">
        <v>31</v>
      </c>
      <c r="D10" s="104">
        <v>0</v>
      </c>
      <c r="E10" s="105">
        <v>0</v>
      </c>
      <c r="F10" s="104">
        <v>0</v>
      </c>
      <c r="G10" s="105">
        <v>0</v>
      </c>
      <c r="H10" s="106">
        <v>0</v>
      </c>
      <c r="I10" s="105">
        <v>0</v>
      </c>
    </row>
    <row r="11" spans="1:9" ht="18" customHeight="1" x14ac:dyDescent="0.25">
      <c r="A11" s="108" t="s">
        <v>364</v>
      </c>
      <c r="B11" s="109" t="s">
        <v>365</v>
      </c>
      <c r="C11" s="110"/>
      <c r="D11" s="111">
        <v>0</v>
      </c>
      <c r="E11" s="112">
        <v>0</v>
      </c>
      <c r="F11" s="111">
        <v>0</v>
      </c>
      <c r="G11" s="112">
        <v>0</v>
      </c>
      <c r="H11" s="113">
        <v>0</v>
      </c>
      <c r="I11" s="112">
        <v>0</v>
      </c>
    </row>
    <row r="12" spans="1:9" ht="18" customHeight="1" x14ac:dyDescent="0.25">
      <c r="A12" s="108" t="s">
        <v>366</v>
      </c>
      <c r="B12" s="109" t="s">
        <v>367</v>
      </c>
      <c r="C12" s="110"/>
      <c r="D12" s="111">
        <v>0</v>
      </c>
      <c r="E12" s="112">
        <v>0</v>
      </c>
      <c r="F12" s="111">
        <v>0</v>
      </c>
      <c r="G12" s="112">
        <v>0</v>
      </c>
      <c r="H12" s="113">
        <v>0</v>
      </c>
      <c r="I12" s="112">
        <v>0</v>
      </c>
    </row>
    <row r="13" spans="1:9" ht="18" customHeight="1" x14ac:dyDescent="0.25">
      <c r="A13" s="108" t="s">
        <v>368</v>
      </c>
      <c r="B13" s="109" t="s">
        <v>369</v>
      </c>
      <c r="C13" s="110"/>
      <c r="D13" s="111">
        <v>0</v>
      </c>
      <c r="E13" s="112">
        <v>0</v>
      </c>
      <c r="F13" s="111">
        <v>0</v>
      </c>
      <c r="G13" s="112">
        <v>0</v>
      </c>
      <c r="H13" s="113">
        <v>0</v>
      </c>
      <c r="I13" s="112">
        <v>0</v>
      </c>
    </row>
    <row r="14" spans="1:9" ht="25.5" x14ac:dyDescent="0.25">
      <c r="A14" s="108" t="s">
        <v>370</v>
      </c>
      <c r="B14" s="109" t="s">
        <v>371</v>
      </c>
      <c r="C14" s="110"/>
      <c r="D14" s="111">
        <v>0</v>
      </c>
      <c r="E14" s="112">
        <v>0</v>
      </c>
      <c r="F14" s="111">
        <v>0</v>
      </c>
      <c r="G14" s="112">
        <v>0</v>
      </c>
      <c r="H14" s="113">
        <v>0</v>
      </c>
      <c r="I14" s="112">
        <v>0</v>
      </c>
    </row>
    <row r="15" spans="1:9" ht="18" customHeight="1" x14ac:dyDescent="0.25">
      <c r="A15" s="101" t="s">
        <v>372</v>
      </c>
      <c r="B15" s="102" t="s">
        <v>373</v>
      </c>
      <c r="C15" s="103" t="s">
        <v>374</v>
      </c>
      <c r="D15" s="104">
        <v>0</v>
      </c>
      <c r="E15" s="105">
        <v>0</v>
      </c>
      <c r="F15" s="104">
        <v>0</v>
      </c>
      <c r="G15" s="105">
        <v>0</v>
      </c>
      <c r="H15" s="106">
        <v>0</v>
      </c>
      <c r="I15" s="105">
        <v>0</v>
      </c>
    </row>
    <row r="16" spans="1:9" ht="18" customHeight="1" x14ac:dyDescent="0.25">
      <c r="A16" s="114" t="s">
        <v>375</v>
      </c>
      <c r="B16" s="160" t="s">
        <v>376</v>
      </c>
      <c r="C16" s="110"/>
      <c r="D16" s="111">
        <v>0</v>
      </c>
      <c r="E16" s="112">
        <v>0</v>
      </c>
      <c r="F16" s="111">
        <v>0</v>
      </c>
      <c r="G16" s="112">
        <v>0</v>
      </c>
      <c r="H16" s="113">
        <v>0</v>
      </c>
      <c r="I16" s="112">
        <v>0</v>
      </c>
    </row>
    <row r="17" spans="1:9" ht="28.9" customHeight="1" x14ac:dyDescent="0.25">
      <c r="A17" s="114" t="s">
        <v>377</v>
      </c>
      <c r="B17" s="160" t="s">
        <v>378</v>
      </c>
      <c r="C17" s="110"/>
      <c r="D17" s="111">
        <v>0</v>
      </c>
      <c r="E17" s="112">
        <v>0</v>
      </c>
      <c r="F17" s="111">
        <v>0</v>
      </c>
      <c r="G17" s="112">
        <v>0</v>
      </c>
      <c r="H17" s="113">
        <v>0</v>
      </c>
      <c r="I17" s="112">
        <v>0</v>
      </c>
    </row>
    <row r="18" spans="1:9" ht="18" customHeight="1" x14ac:dyDescent="0.25">
      <c r="A18" s="114" t="s">
        <v>379</v>
      </c>
      <c r="B18" s="160" t="s">
        <v>380</v>
      </c>
      <c r="C18" s="110"/>
      <c r="D18" s="111">
        <v>0</v>
      </c>
      <c r="E18" s="112">
        <v>0</v>
      </c>
      <c r="F18" s="111">
        <v>0</v>
      </c>
      <c r="G18" s="112">
        <v>0</v>
      </c>
      <c r="H18" s="113">
        <v>0</v>
      </c>
      <c r="I18" s="112">
        <v>0</v>
      </c>
    </row>
    <row r="19" spans="1:9" ht="18" customHeight="1" x14ac:dyDescent="0.25">
      <c r="A19" s="114" t="s">
        <v>381</v>
      </c>
      <c r="B19" s="160" t="s">
        <v>382</v>
      </c>
      <c r="C19" s="110"/>
      <c r="D19" s="111">
        <v>0</v>
      </c>
      <c r="E19" s="112">
        <v>0</v>
      </c>
      <c r="F19" s="111">
        <v>0</v>
      </c>
      <c r="G19" s="112">
        <v>0</v>
      </c>
      <c r="H19" s="113">
        <v>0</v>
      </c>
      <c r="I19" s="112">
        <v>0</v>
      </c>
    </row>
    <row r="20" spans="1:9" ht="18" customHeight="1" x14ac:dyDescent="0.25">
      <c r="A20" s="114" t="s">
        <v>383</v>
      </c>
      <c r="B20" s="160" t="s">
        <v>384</v>
      </c>
      <c r="C20" s="110"/>
      <c r="D20" s="111">
        <v>0</v>
      </c>
      <c r="E20" s="112">
        <v>0</v>
      </c>
      <c r="F20" s="111">
        <v>0</v>
      </c>
      <c r="G20" s="112">
        <v>0</v>
      </c>
      <c r="H20" s="113">
        <v>0</v>
      </c>
      <c r="I20" s="112">
        <v>0</v>
      </c>
    </row>
    <row r="21" spans="1:9" ht="18" customHeight="1" x14ac:dyDescent="0.25">
      <c r="A21" s="114" t="s">
        <v>385</v>
      </c>
      <c r="B21" s="160" t="s">
        <v>386</v>
      </c>
      <c r="C21" s="110"/>
      <c r="D21" s="111">
        <v>0</v>
      </c>
      <c r="E21" s="112">
        <v>0</v>
      </c>
      <c r="F21" s="111">
        <v>0</v>
      </c>
      <c r="G21" s="112">
        <v>0</v>
      </c>
      <c r="H21" s="113">
        <v>0</v>
      </c>
      <c r="I21" s="112">
        <v>0</v>
      </c>
    </row>
    <row r="22" spans="1:9" ht="18" customHeight="1" x14ac:dyDescent="0.25">
      <c r="A22" s="101" t="s">
        <v>387</v>
      </c>
      <c r="B22" s="102" t="s">
        <v>388</v>
      </c>
      <c r="C22" s="103" t="s">
        <v>389</v>
      </c>
      <c r="D22" s="104">
        <v>0</v>
      </c>
      <c r="E22" s="105">
        <v>0</v>
      </c>
      <c r="F22" s="104">
        <v>0</v>
      </c>
      <c r="G22" s="105">
        <v>0</v>
      </c>
      <c r="H22" s="106">
        <v>0</v>
      </c>
      <c r="I22" s="105">
        <v>0</v>
      </c>
    </row>
    <row r="23" spans="1:9" ht="22.5" customHeight="1" x14ac:dyDescent="0.25">
      <c r="A23" s="114" t="s">
        <v>390</v>
      </c>
      <c r="B23" s="160" t="s">
        <v>391</v>
      </c>
      <c r="C23" s="110"/>
      <c r="D23" s="111">
        <v>0</v>
      </c>
      <c r="E23" s="112">
        <v>0</v>
      </c>
      <c r="F23" s="111">
        <v>0</v>
      </c>
      <c r="G23" s="112">
        <v>0</v>
      </c>
      <c r="H23" s="113">
        <v>0</v>
      </c>
      <c r="I23" s="112">
        <v>0</v>
      </c>
    </row>
    <row r="24" spans="1:9" ht="25.5" x14ac:dyDescent="0.25">
      <c r="A24" s="114" t="s">
        <v>392</v>
      </c>
      <c r="B24" s="160" t="s">
        <v>393</v>
      </c>
      <c r="C24" s="110"/>
      <c r="D24" s="111">
        <v>0</v>
      </c>
      <c r="E24" s="112">
        <v>0</v>
      </c>
      <c r="F24" s="111">
        <v>0</v>
      </c>
      <c r="G24" s="112">
        <v>0</v>
      </c>
      <c r="H24" s="113">
        <v>0</v>
      </c>
      <c r="I24" s="112">
        <v>0</v>
      </c>
    </row>
    <row r="25" spans="1:9" ht="19.5" customHeight="1" x14ac:dyDescent="0.25">
      <c r="A25" s="114" t="s">
        <v>394</v>
      </c>
      <c r="B25" s="161" t="s">
        <v>395</v>
      </c>
      <c r="C25" s="110"/>
      <c r="D25" s="111">
        <v>0</v>
      </c>
      <c r="E25" s="112">
        <v>0</v>
      </c>
      <c r="F25" s="111">
        <v>0</v>
      </c>
      <c r="G25" s="112">
        <v>0</v>
      </c>
      <c r="H25" s="113">
        <v>0</v>
      </c>
      <c r="I25" s="112">
        <v>0</v>
      </c>
    </row>
    <row r="26" spans="1:9" ht="25.5" x14ac:dyDescent="0.25">
      <c r="A26" s="101" t="s">
        <v>396</v>
      </c>
      <c r="B26" s="102" t="s">
        <v>397</v>
      </c>
      <c r="C26" s="103" t="s">
        <v>398</v>
      </c>
      <c r="D26" s="104">
        <v>0</v>
      </c>
      <c r="E26" s="105">
        <v>0</v>
      </c>
      <c r="F26" s="104">
        <v>0</v>
      </c>
      <c r="G26" s="105">
        <v>0</v>
      </c>
      <c r="H26" s="106">
        <v>0</v>
      </c>
      <c r="I26" s="105">
        <v>0</v>
      </c>
    </row>
    <row r="27" spans="1:9" ht="18" customHeight="1" x14ac:dyDescent="0.25">
      <c r="A27" s="114" t="s">
        <v>399</v>
      </c>
      <c r="B27" s="160" t="s">
        <v>400</v>
      </c>
      <c r="C27" s="110"/>
      <c r="D27" s="111">
        <v>0</v>
      </c>
      <c r="E27" s="112">
        <v>0</v>
      </c>
      <c r="F27" s="111">
        <v>0</v>
      </c>
      <c r="G27" s="112">
        <v>0</v>
      </c>
      <c r="H27" s="113">
        <v>0</v>
      </c>
      <c r="I27" s="112">
        <v>0</v>
      </c>
    </row>
    <row r="28" spans="1:9" ht="22.5" customHeight="1" x14ac:dyDescent="0.25">
      <c r="A28" s="114" t="s">
        <v>401</v>
      </c>
      <c r="B28" s="160" t="s">
        <v>402</v>
      </c>
      <c r="C28" s="110"/>
      <c r="D28" s="111">
        <v>0</v>
      </c>
      <c r="E28" s="112">
        <v>0</v>
      </c>
      <c r="F28" s="111">
        <v>0</v>
      </c>
      <c r="G28" s="112">
        <v>0</v>
      </c>
      <c r="H28" s="113">
        <v>0</v>
      </c>
      <c r="I28" s="112">
        <v>0</v>
      </c>
    </row>
    <row r="29" spans="1:9" ht="28.5" customHeight="1" x14ac:dyDescent="0.25">
      <c r="A29" s="114" t="s">
        <v>403</v>
      </c>
      <c r="B29" s="160" t="s">
        <v>404</v>
      </c>
      <c r="C29" s="110"/>
      <c r="D29" s="111">
        <v>0</v>
      </c>
      <c r="E29" s="112">
        <v>0</v>
      </c>
      <c r="F29" s="111">
        <v>0</v>
      </c>
      <c r="G29" s="112">
        <v>0</v>
      </c>
      <c r="H29" s="113">
        <v>0</v>
      </c>
      <c r="I29" s="112">
        <v>0</v>
      </c>
    </row>
    <row r="30" spans="1:9" ht="18" customHeight="1" x14ac:dyDescent="0.25">
      <c r="A30" s="101" t="s">
        <v>405</v>
      </c>
      <c r="B30" s="102" t="s">
        <v>406</v>
      </c>
      <c r="C30" s="103" t="s">
        <v>407</v>
      </c>
      <c r="D30" s="104">
        <v>278.81665000000004</v>
      </c>
      <c r="E30" s="105">
        <v>1.0395422657499959E-4</v>
      </c>
      <c r="F30" s="104">
        <v>49575.558789999995</v>
      </c>
      <c r="G30" s="105">
        <v>1.925412464831008E-2</v>
      </c>
      <c r="H30" s="106">
        <v>-49296.742139999995</v>
      </c>
      <c r="I30" s="105">
        <v>-0.99437592521788698</v>
      </c>
    </row>
    <row r="31" spans="1:9" ht="18" customHeight="1" x14ac:dyDescent="0.25">
      <c r="A31" s="114" t="s">
        <v>408</v>
      </c>
      <c r="B31" s="160" t="s">
        <v>409</v>
      </c>
      <c r="C31" s="110"/>
      <c r="D31" s="111">
        <v>278.81665000000004</v>
      </c>
      <c r="E31" s="112">
        <v>1.0395422657499959E-4</v>
      </c>
      <c r="F31" s="111">
        <v>49575.558789999995</v>
      </c>
      <c r="G31" s="112">
        <v>1.925412464831008E-2</v>
      </c>
      <c r="H31" s="113">
        <v>-49296.742139999995</v>
      </c>
      <c r="I31" s="112">
        <v>-0.99437592521788698</v>
      </c>
    </row>
    <row r="32" spans="1:9" s="158" customFormat="1" ht="21.75" customHeight="1" x14ac:dyDescent="0.25">
      <c r="A32" s="140" t="s">
        <v>410</v>
      </c>
      <c r="B32" s="98" t="s">
        <v>411</v>
      </c>
      <c r="C32" s="141"/>
      <c r="D32" s="118"/>
      <c r="E32" s="118"/>
      <c r="F32" s="118"/>
      <c r="G32" s="118"/>
      <c r="H32" s="120"/>
      <c r="I32" s="120"/>
    </row>
    <row r="33" spans="1:9" ht="18" customHeight="1" x14ac:dyDescent="0.25">
      <c r="A33" s="101" t="s">
        <v>412</v>
      </c>
      <c r="B33" s="102" t="s">
        <v>413</v>
      </c>
      <c r="C33" s="103" t="s">
        <v>414</v>
      </c>
      <c r="D33" s="104">
        <v>0</v>
      </c>
      <c r="E33" s="105">
        <v>0</v>
      </c>
      <c r="F33" s="104">
        <v>0</v>
      </c>
      <c r="G33" s="105">
        <v>0</v>
      </c>
      <c r="H33" s="106">
        <v>0</v>
      </c>
      <c r="I33" s="105">
        <v>0</v>
      </c>
    </row>
    <row r="34" spans="1:9" ht="18" customHeight="1" x14ac:dyDescent="0.25">
      <c r="A34" s="114" t="s">
        <v>415</v>
      </c>
      <c r="B34" s="160" t="s">
        <v>416</v>
      </c>
      <c r="C34" s="110"/>
      <c r="D34" s="111">
        <v>0</v>
      </c>
      <c r="E34" s="112">
        <v>0</v>
      </c>
      <c r="F34" s="111">
        <v>0</v>
      </c>
      <c r="G34" s="112">
        <v>0</v>
      </c>
      <c r="H34" s="113">
        <v>0</v>
      </c>
      <c r="I34" s="112">
        <v>0</v>
      </c>
    </row>
    <row r="35" spans="1:9" ht="18" customHeight="1" x14ac:dyDescent="0.25">
      <c r="A35" s="114" t="s">
        <v>417</v>
      </c>
      <c r="B35" s="160" t="s">
        <v>418</v>
      </c>
      <c r="C35" s="110"/>
      <c r="D35" s="111">
        <v>0</v>
      </c>
      <c r="E35" s="112">
        <v>0</v>
      </c>
      <c r="F35" s="111">
        <v>0</v>
      </c>
      <c r="G35" s="112">
        <v>0</v>
      </c>
      <c r="H35" s="113">
        <v>0</v>
      </c>
      <c r="I35" s="112">
        <v>0</v>
      </c>
    </row>
    <row r="36" spans="1:9" ht="18" customHeight="1" x14ac:dyDescent="0.25">
      <c r="A36" s="114" t="s">
        <v>419</v>
      </c>
      <c r="B36" s="160" t="s">
        <v>420</v>
      </c>
      <c r="C36" s="110"/>
      <c r="D36" s="111">
        <v>0</v>
      </c>
      <c r="E36" s="112">
        <v>0</v>
      </c>
      <c r="F36" s="111">
        <v>0</v>
      </c>
      <c r="G36" s="112">
        <v>0</v>
      </c>
      <c r="H36" s="113">
        <v>0</v>
      </c>
      <c r="I36" s="112">
        <v>0</v>
      </c>
    </row>
    <row r="37" spans="1:9" ht="18" customHeight="1" x14ac:dyDescent="0.25">
      <c r="A37" s="101" t="s">
        <v>421</v>
      </c>
      <c r="B37" s="102" t="s">
        <v>422</v>
      </c>
      <c r="C37" s="103" t="s">
        <v>423</v>
      </c>
      <c r="D37" s="104">
        <v>0</v>
      </c>
      <c r="E37" s="105">
        <v>0</v>
      </c>
      <c r="F37" s="104">
        <v>0</v>
      </c>
      <c r="G37" s="105">
        <v>0</v>
      </c>
      <c r="H37" s="106">
        <v>0</v>
      </c>
      <c r="I37" s="105">
        <v>0</v>
      </c>
    </row>
    <row r="38" spans="1:9" ht="18" customHeight="1" x14ac:dyDescent="0.25">
      <c r="A38" s="114" t="s">
        <v>424</v>
      </c>
      <c r="B38" s="160" t="s">
        <v>425</v>
      </c>
      <c r="C38" s="110"/>
      <c r="D38" s="111">
        <v>0</v>
      </c>
      <c r="E38" s="112">
        <v>0</v>
      </c>
      <c r="F38" s="111">
        <v>0</v>
      </c>
      <c r="G38" s="112">
        <v>0</v>
      </c>
      <c r="H38" s="113">
        <v>0</v>
      </c>
      <c r="I38" s="112">
        <v>0</v>
      </c>
    </row>
    <row r="39" spans="1:9" s="158" customFormat="1" ht="27.75" customHeight="1" x14ac:dyDescent="0.25">
      <c r="A39" s="140" t="s">
        <v>426</v>
      </c>
      <c r="B39" s="98" t="s">
        <v>427</v>
      </c>
      <c r="C39" s="141"/>
      <c r="D39" s="118"/>
      <c r="E39" s="118"/>
      <c r="F39" s="118"/>
      <c r="G39" s="118"/>
      <c r="H39" s="120"/>
      <c r="I39" s="120"/>
    </row>
    <row r="40" spans="1:9" ht="18" customHeight="1" x14ac:dyDescent="0.25">
      <c r="A40" s="101" t="s">
        <v>428</v>
      </c>
      <c r="B40" s="102" t="s">
        <v>429</v>
      </c>
      <c r="C40" s="103" t="s">
        <v>430</v>
      </c>
      <c r="D40" s="104">
        <v>1533.5623400000002</v>
      </c>
      <c r="E40" s="105">
        <v>5.7177463024265791E-4</v>
      </c>
      <c r="F40" s="104">
        <v>0</v>
      </c>
      <c r="G40" s="105">
        <v>0</v>
      </c>
      <c r="H40" s="106">
        <v>1533.5623400000002</v>
      </c>
      <c r="I40" s="105">
        <v>0</v>
      </c>
    </row>
    <row r="41" spans="1:9" ht="18" customHeight="1" x14ac:dyDescent="0.25">
      <c r="A41" s="114" t="s">
        <v>431</v>
      </c>
      <c r="B41" s="160" t="s">
        <v>432</v>
      </c>
      <c r="C41" s="110"/>
      <c r="D41" s="111">
        <v>0</v>
      </c>
      <c r="E41" s="112">
        <v>0</v>
      </c>
      <c r="F41" s="111">
        <v>0</v>
      </c>
      <c r="G41" s="112">
        <v>0</v>
      </c>
      <c r="H41" s="113">
        <v>0</v>
      </c>
      <c r="I41" s="112">
        <v>0</v>
      </c>
    </row>
    <row r="42" spans="1:9" ht="18" customHeight="1" x14ac:dyDescent="0.25">
      <c r="A42" s="114" t="s">
        <v>433</v>
      </c>
      <c r="B42" s="160" t="s">
        <v>434</v>
      </c>
      <c r="C42" s="110"/>
      <c r="D42" s="111">
        <v>0</v>
      </c>
      <c r="E42" s="112">
        <v>0</v>
      </c>
      <c r="F42" s="111">
        <v>0</v>
      </c>
      <c r="G42" s="112">
        <v>0</v>
      </c>
      <c r="H42" s="113">
        <v>0</v>
      </c>
      <c r="I42" s="112">
        <v>0</v>
      </c>
    </row>
    <row r="43" spans="1:9" ht="18" customHeight="1" x14ac:dyDescent="0.25">
      <c r="A43" s="114" t="s">
        <v>435</v>
      </c>
      <c r="B43" s="160" t="s">
        <v>436</v>
      </c>
      <c r="C43" s="110"/>
      <c r="D43" s="111">
        <v>1533.5623400000002</v>
      </c>
      <c r="E43" s="112">
        <v>5.7177463024265791E-4</v>
      </c>
      <c r="F43" s="111">
        <v>0</v>
      </c>
      <c r="G43" s="112">
        <v>0</v>
      </c>
      <c r="H43" s="113">
        <v>1533.5623400000002</v>
      </c>
      <c r="I43" s="112">
        <v>0</v>
      </c>
    </row>
    <row r="44" spans="1:9" ht="18" customHeight="1" x14ac:dyDescent="0.25">
      <c r="A44" s="114" t="s">
        <v>437</v>
      </c>
      <c r="B44" s="160" t="s">
        <v>438</v>
      </c>
      <c r="C44" s="110"/>
      <c r="D44" s="111">
        <v>0</v>
      </c>
      <c r="E44" s="112">
        <v>0</v>
      </c>
      <c r="F44" s="111">
        <v>0</v>
      </c>
      <c r="G44" s="112">
        <v>0</v>
      </c>
      <c r="H44" s="113">
        <v>0</v>
      </c>
      <c r="I44" s="112">
        <v>0</v>
      </c>
    </row>
    <row r="45" spans="1:9" ht="18" customHeight="1" x14ac:dyDescent="0.25">
      <c r="A45" s="101" t="s">
        <v>439</v>
      </c>
      <c r="B45" s="102" t="s">
        <v>440</v>
      </c>
      <c r="C45" s="103" t="s">
        <v>441</v>
      </c>
      <c r="D45" s="104">
        <v>0</v>
      </c>
      <c r="E45" s="105">
        <v>0</v>
      </c>
      <c r="F45" s="104">
        <v>0</v>
      </c>
      <c r="G45" s="105">
        <v>0</v>
      </c>
      <c r="H45" s="106">
        <v>0</v>
      </c>
      <c r="I45" s="105">
        <v>0</v>
      </c>
    </row>
    <row r="46" spans="1:9" ht="18" customHeight="1" x14ac:dyDescent="0.25">
      <c r="A46" s="114" t="s">
        <v>442</v>
      </c>
      <c r="B46" s="160" t="s">
        <v>443</v>
      </c>
      <c r="C46" s="110"/>
      <c r="D46" s="111">
        <v>0</v>
      </c>
      <c r="E46" s="112">
        <v>0</v>
      </c>
      <c r="F46" s="111">
        <v>0</v>
      </c>
      <c r="G46" s="112">
        <v>0</v>
      </c>
      <c r="H46" s="113">
        <v>0</v>
      </c>
      <c r="I46" s="112">
        <v>0</v>
      </c>
    </row>
    <row r="47" spans="1:9" s="158" customFormat="1" ht="19.5" customHeight="1" x14ac:dyDescent="0.25">
      <c r="A47" s="140" t="s">
        <v>444</v>
      </c>
      <c r="B47" s="98" t="s">
        <v>445</v>
      </c>
      <c r="C47" s="141"/>
      <c r="D47" s="118"/>
      <c r="E47" s="118"/>
      <c r="F47" s="118"/>
      <c r="G47" s="118"/>
      <c r="H47" s="120"/>
      <c r="I47" s="120"/>
    </row>
    <row r="48" spans="1:9" ht="18" customHeight="1" x14ac:dyDescent="0.25">
      <c r="A48" s="101" t="s">
        <v>446</v>
      </c>
      <c r="B48" s="102" t="s">
        <v>447</v>
      </c>
      <c r="C48" s="103" t="s">
        <v>448</v>
      </c>
      <c r="D48" s="104">
        <v>69475.066420000003</v>
      </c>
      <c r="E48" s="105">
        <v>2.5903140274936325E-2</v>
      </c>
      <c r="F48" s="104">
        <v>482288.74734</v>
      </c>
      <c r="G48" s="105">
        <v>0.18731100333325537</v>
      </c>
      <c r="H48" s="106">
        <v>-412813.68092000001</v>
      </c>
      <c r="I48" s="105">
        <v>-0.85594715447295722</v>
      </c>
    </row>
    <row r="49" spans="1:9" ht="18" customHeight="1" x14ac:dyDescent="0.25">
      <c r="A49" s="114" t="s">
        <v>449</v>
      </c>
      <c r="B49" s="160" t="s">
        <v>450</v>
      </c>
      <c r="C49" s="110"/>
      <c r="D49" s="111">
        <v>0</v>
      </c>
      <c r="E49" s="112">
        <v>0</v>
      </c>
      <c r="F49" s="111">
        <v>0</v>
      </c>
      <c r="G49" s="112">
        <v>0</v>
      </c>
      <c r="H49" s="113">
        <v>0</v>
      </c>
      <c r="I49" s="112">
        <v>0</v>
      </c>
    </row>
    <row r="50" spans="1:9" ht="18" customHeight="1" x14ac:dyDescent="0.25">
      <c r="A50" s="114" t="s">
        <v>451</v>
      </c>
      <c r="B50" s="160" t="s">
        <v>452</v>
      </c>
      <c r="C50" s="110"/>
      <c r="D50" s="111">
        <v>69475.066420000003</v>
      </c>
      <c r="E50" s="112">
        <v>2.5903140274936325E-2</v>
      </c>
      <c r="F50" s="111">
        <v>482288.74734</v>
      </c>
      <c r="G50" s="112">
        <v>0.18731100333325537</v>
      </c>
      <c r="H50" s="113">
        <v>-412813.68092000001</v>
      </c>
      <c r="I50" s="112">
        <v>-0.85594715447295722</v>
      </c>
    </row>
    <row r="51" spans="1:9" ht="18" customHeight="1" x14ac:dyDescent="0.25">
      <c r="A51" s="101" t="s">
        <v>453</v>
      </c>
      <c r="B51" s="102" t="s">
        <v>454</v>
      </c>
      <c r="C51" s="103" t="s">
        <v>455</v>
      </c>
      <c r="D51" s="104">
        <v>0</v>
      </c>
      <c r="E51" s="105">
        <v>0</v>
      </c>
      <c r="F51" s="104">
        <v>0</v>
      </c>
      <c r="G51" s="105">
        <v>0</v>
      </c>
      <c r="H51" s="106">
        <v>0</v>
      </c>
      <c r="I51" s="105">
        <v>0</v>
      </c>
    </row>
    <row r="52" spans="1:9" ht="18" customHeight="1" x14ac:dyDescent="0.25">
      <c r="A52" s="114" t="s">
        <v>456</v>
      </c>
      <c r="B52" s="160" t="s">
        <v>457</v>
      </c>
      <c r="C52" s="110"/>
      <c r="D52" s="111">
        <v>0</v>
      </c>
      <c r="E52" s="112">
        <v>0</v>
      </c>
      <c r="F52" s="111">
        <v>0</v>
      </c>
      <c r="G52" s="112">
        <v>0</v>
      </c>
      <c r="H52" s="113">
        <v>0</v>
      </c>
      <c r="I52" s="112">
        <v>0</v>
      </c>
    </row>
    <row r="53" spans="1:9" ht="18" customHeight="1" x14ac:dyDescent="0.25">
      <c r="A53" s="114" t="s">
        <v>458</v>
      </c>
      <c r="B53" s="160" t="s">
        <v>459</v>
      </c>
      <c r="C53" s="110"/>
      <c r="D53" s="111">
        <v>0</v>
      </c>
      <c r="E53" s="112">
        <v>0</v>
      </c>
      <c r="F53" s="111">
        <v>0</v>
      </c>
      <c r="G53" s="112">
        <v>0</v>
      </c>
      <c r="H53" s="113">
        <v>0</v>
      </c>
      <c r="I53" s="112">
        <v>0</v>
      </c>
    </row>
    <row r="54" spans="1:9" ht="18" customHeight="1" x14ac:dyDescent="0.25">
      <c r="A54" s="101" t="s">
        <v>460</v>
      </c>
      <c r="B54" s="102" t="s">
        <v>461</v>
      </c>
      <c r="C54" s="103" t="s">
        <v>462</v>
      </c>
      <c r="D54" s="104">
        <v>0</v>
      </c>
      <c r="E54" s="105">
        <v>0</v>
      </c>
      <c r="F54" s="104">
        <v>0</v>
      </c>
      <c r="G54" s="105">
        <v>0</v>
      </c>
      <c r="H54" s="106">
        <v>0</v>
      </c>
      <c r="I54" s="105">
        <v>0</v>
      </c>
    </row>
    <row r="55" spans="1:9" ht="18" customHeight="1" x14ac:dyDescent="0.25">
      <c r="A55" s="114" t="s">
        <v>463</v>
      </c>
      <c r="B55" s="160" t="s">
        <v>464</v>
      </c>
      <c r="C55" s="110"/>
      <c r="D55" s="111">
        <v>0</v>
      </c>
      <c r="E55" s="112">
        <v>0</v>
      </c>
      <c r="F55" s="111">
        <v>0</v>
      </c>
      <c r="G55" s="112">
        <v>0</v>
      </c>
      <c r="H55" s="113">
        <v>0</v>
      </c>
      <c r="I55" s="112">
        <v>0</v>
      </c>
    </row>
    <row r="56" spans="1:9" ht="18" customHeight="1" x14ac:dyDescent="0.25">
      <c r="A56" s="114" t="s">
        <v>465</v>
      </c>
      <c r="B56" s="160" t="s">
        <v>466</v>
      </c>
      <c r="C56" s="110"/>
      <c r="D56" s="111">
        <v>0</v>
      </c>
      <c r="E56" s="112">
        <v>0</v>
      </c>
      <c r="F56" s="111">
        <v>0</v>
      </c>
      <c r="G56" s="112">
        <v>0</v>
      </c>
      <c r="H56" s="113">
        <v>0</v>
      </c>
      <c r="I56" s="112">
        <v>0</v>
      </c>
    </row>
    <row r="57" spans="1:9" ht="18" customHeight="1" x14ac:dyDescent="0.25">
      <c r="A57" s="114" t="s">
        <v>467</v>
      </c>
      <c r="B57" s="160" t="s">
        <v>468</v>
      </c>
      <c r="C57" s="110"/>
      <c r="D57" s="111">
        <v>0</v>
      </c>
      <c r="E57" s="112">
        <v>0</v>
      </c>
      <c r="F57" s="111">
        <v>0</v>
      </c>
      <c r="G57" s="112">
        <v>0</v>
      </c>
      <c r="H57" s="113">
        <v>0</v>
      </c>
      <c r="I57" s="112">
        <v>0</v>
      </c>
    </row>
    <row r="58" spans="1:9" ht="18" customHeight="1" x14ac:dyDescent="0.25">
      <c r="A58" s="101" t="s">
        <v>469</v>
      </c>
      <c r="B58" s="102" t="s">
        <v>470</v>
      </c>
      <c r="C58" s="103" t="s">
        <v>471</v>
      </c>
      <c r="D58" s="104">
        <v>0</v>
      </c>
      <c r="E58" s="105">
        <v>0</v>
      </c>
      <c r="F58" s="104">
        <v>0</v>
      </c>
      <c r="G58" s="105">
        <v>0</v>
      </c>
      <c r="H58" s="106">
        <v>0</v>
      </c>
      <c r="I58" s="105">
        <v>0</v>
      </c>
    </row>
    <row r="59" spans="1:9" ht="32.25" customHeight="1" x14ac:dyDescent="0.25">
      <c r="A59" s="114" t="s">
        <v>472</v>
      </c>
      <c r="B59" s="160" t="s">
        <v>473</v>
      </c>
      <c r="C59" s="110"/>
      <c r="D59" s="111">
        <v>0</v>
      </c>
      <c r="E59" s="112">
        <v>0</v>
      </c>
      <c r="F59" s="111">
        <v>0</v>
      </c>
      <c r="G59" s="112">
        <v>0</v>
      </c>
      <c r="H59" s="113">
        <v>0</v>
      </c>
      <c r="I59" s="112">
        <v>0</v>
      </c>
    </row>
    <row r="60" spans="1:9" ht="24.75" customHeight="1" x14ac:dyDescent="0.25">
      <c r="A60" s="114" t="s">
        <v>474</v>
      </c>
      <c r="B60" s="160" t="s">
        <v>475</v>
      </c>
      <c r="C60" s="110"/>
      <c r="D60" s="111">
        <v>0</v>
      </c>
      <c r="E60" s="112">
        <v>0</v>
      </c>
      <c r="F60" s="111">
        <v>0</v>
      </c>
      <c r="G60" s="112">
        <v>0</v>
      </c>
      <c r="H60" s="113">
        <v>0</v>
      </c>
      <c r="I60" s="112">
        <v>0</v>
      </c>
    </row>
    <row r="61" spans="1:9" ht="18" customHeight="1" x14ac:dyDescent="0.25">
      <c r="A61" s="101" t="s">
        <v>476</v>
      </c>
      <c r="B61" s="102" t="s">
        <v>477</v>
      </c>
      <c r="C61" s="103" t="s">
        <v>478</v>
      </c>
      <c r="D61" s="104">
        <v>0</v>
      </c>
      <c r="E61" s="105">
        <v>0</v>
      </c>
      <c r="F61" s="104">
        <v>0</v>
      </c>
      <c r="G61" s="105">
        <v>0</v>
      </c>
      <c r="H61" s="106">
        <v>0</v>
      </c>
      <c r="I61" s="105">
        <v>0</v>
      </c>
    </row>
    <row r="62" spans="1:9" ht="18" customHeight="1" x14ac:dyDescent="0.25">
      <c r="A62" s="114" t="s">
        <v>479</v>
      </c>
      <c r="B62" s="160" t="s">
        <v>480</v>
      </c>
      <c r="C62" s="110"/>
      <c r="D62" s="111">
        <v>0</v>
      </c>
      <c r="E62" s="112">
        <v>0</v>
      </c>
      <c r="F62" s="111">
        <v>0</v>
      </c>
      <c r="G62" s="112">
        <v>0</v>
      </c>
      <c r="H62" s="113">
        <v>0</v>
      </c>
      <c r="I62" s="112">
        <v>0</v>
      </c>
    </row>
    <row r="63" spans="1:9" ht="18" customHeight="1" x14ac:dyDescent="0.25">
      <c r="A63" s="114" t="s">
        <v>481</v>
      </c>
      <c r="B63" s="160" t="s">
        <v>482</v>
      </c>
      <c r="C63" s="110"/>
      <c r="D63" s="111">
        <v>0</v>
      </c>
      <c r="E63" s="112">
        <v>0</v>
      </c>
      <c r="F63" s="111">
        <v>0</v>
      </c>
      <c r="G63" s="112">
        <v>0</v>
      </c>
      <c r="H63" s="113">
        <v>0</v>
      </c>
      <c r="I63" s="112">
        <v>0</v>
      </c>
    </row>
    <row r="64" spans="1:9" ht="18" customHeight="1" x14ac:dyDescent="0.25">
      <c r="A64" s="114" t="s">
        <v>483</v>
      </c>
      <c r="B64" s="160" t="s">
        <v>484</v>
      </c>
      <c r="C64" s="110"/>
      <c r="D64" s="111">
        <v>0</v>
      </c>
      <c r="E64" s="112">
        <v>0</v>
      </c>
      <c r="F64" s="111">
        <v>0</v>
      </c>
      <c r="G64" s="112">
        <v>0</v>
      </c>
      <c r="H64" s="113">
        <v>0</v>
      </c>
      <c r="I64" s="112">
        <v>0</v>
      </c>
    </row>
    <row r="65" spans="1:9" ht="18" customHeight="1" x14ac:dyDescent="0.25">
      <c r="A65" s="114" t="s">
        <v>485</v>
      </c>
      <c r="B65" s="160" t="s">
        <v>486</v>
      </c>
      <c r="C65" s="110"/>
      <c r="D65" s="111">
        <v>0</v>
      </c>
      <c r="E65" s="112">
        <v>0</v>
      </c>
      <c r="F65" s="111">
        <v>0</v>
      </c>
      <c r="G65" s="112">
        <v>0</v>
      </c>
      <c r="H65" s="113">
        <v>0</v>
      </c>
      <c r="I65" s="112">
        <v>0</v>
      </c>
    </row>
    <row r="66" spans="1:9" ht="18" customHeight="1" x14ac:dyDescent="0.25">
      <c r="A66" s="114" t="s">
        <v>487</v>
      </c>
      <c r="B66" s="160" t="s">
        <v>488</v>
      </c>
      <c r="C66" s="110"/>
      <c r="D66" s="111">
        <v>0</v>
      </c>
      <c r="E66" s="112">
        <v>0</v>
      </c>
      <c r="F66" s="111">
        <v>0</v>
      </c>
      <c r="G66" s="112">
        <v>0</v>
      </c>
      <c r="H66" s="113">
        <v>0</v>
      </c>
      <c r="I66" s="112">
        <v>0</v>
      </c>
    </row>
    <row r="67" spans="1:9" ht="18" customHeight="1" x14ac:dyDescent="0.25">
      <c r="A67" s="114" t="s">
        <v>489</v>
      </c>
      <c r="B67" s="160" t="s">
        <v>490</v>
      </c>
      <c r="C67" s="110"/>
      <c r="D67" s="111">
        <v>0</v>
      </c>
      <c r="E67" s="112">
        <v>0</v>
      </c>
      <c r="F67" s="111">
        <v>0</v>
      </c>
      <c r="G67" s="112">
        <v>0</v>
      </c>
      <c r="H67" s="113">
        <v>0</v>
      </c>
      <c r="I67" s="112">
        <v>0</v>
      </c>
    </row>
    <row r="68" spans="1:9" ht="18" customHeight="1" x14ac:dyDescent="0.25">
      <c r="A68" s="114" t="s">
        <v>491</v>
      </c>
      <c r="B68" s="160" t="s">
        <v>492</v>
      </c>
      <c r="C68" s="110"/>
      <c r="D68" s="111">
        <v>0</v>
      </c>
      <c r="E68" s="112">
        <v>0</v>
      </c>
      <c r="F68" s="111">
        <v>0</v>
      </c>
      <c r="G68" s="112">
        <v>0</v>
      </c>
      <c r="H68" s="113">
        <v>0</v>
      </c>
      <c r="I68" s="112">
        <v>0</v>
      </c>
    </row>
    <row r="69" spans="1:9" ht="18" customHeight="1" x14ac:dyDescent="0.25">
      <c r="A69" s="114" t="s">
        <v>493</v>
      </c>
      <c r="B69" s="160" t="s">
        <v>494</v>
      </c>
      <c r="C69" s="110"/>
      <c r="D69" s="111">
        <v>0</v>
      </c>
      <c r="E69" s="112">
        <v>0</v>
      </c>
      <c r="F69" s="111">
        <v>0</v>
      </c>
      <c r="G69" s="112">
        <v>0</v>
      </c>
      <c r="H69" s="113">
        <v>0</v>
      </c>
      <c r="I69" s="112">
        <v>0</v>
      </c>
    </row>
    <row r="70" spans="1:9" ht="25.5" x14ac:dyDescent="0.25">
      <c r="A70" s="114" t="s">
        <v>495</v>
      </c>
      <c r="B70" s="161" t="s">
        <v>496</v>
      </c>
      <c r="C70" s="110"/>
      <c r="D70" s="111">
        <v>0</v>
      </c>
      <c r="E70" s="112">
        <v>0</v>
      </c>
      <c r="F70" s="111">
        <v>0</v>
      </c>
      <c r="G70" s="112">
        <v>0</v>
      </c>
      <c r="H70" s="113">
        <v>0</v>
      </c>
      <c r="I70" s="112">
        <v>0</v>
      </c>
    </row>
    <row r="71" spans="1:9" ht="32.450000000000003" customHeight="1" x14ac:dyDescent="0.25">
      <c r="A71" s="101" t="s">
        <v>497</v>
      </c>
      <c r="B71" s="102" t="s">
        <v>1034</v>
      </c>
      <c r="C71" s="103" t="s">
        <v>498</v>
      </c>
      <c r="D71" s="104">
        <v>0</v>
      </c>
      <c r="E71" s="105">
        <v>0</v>
      </c>
      <c r="F71" s="104">
        <v>0</v>
      </c>
      <c r="G71" s="105">
        <v>0</v>
      </c>
      <c r="H71" s="106">
        <v>0</v>
      </c>
      <c r="I71" s="105">
        <v>0</v>
      </c>
    </row>
    <row r="72" spans="1:9" ht="32.25" customHeight="1" x14ac:dyDescent="0.25">
      <c r="A72" s="114" t="s">
        <v>499</v>
      </c>
      <c r="B72" s="160" t="s">
        <v>500</v>
      </c>
      <c r="C72" s="110"/>
      <c r="D72" s="111">
        <v>0</v>
      </c>
      <c r="E72" s="112">
        <v>0</v>
      </c>
      <c r="F72" s="111">
        <v>0</v>
      </c>
      <c r="G72" s="112">
        <v>0</v>
      </c>
      <c r="H72" s="113">
        <v>0</v>
      </c>
      <c r="I72" s="112">
        <v>0</v>
      </c>
    </row>
    <row r="73" spans="1:9" s="158" customFormat="1" ht="18" customHeight="1" x14ac:dyDescent="0.25">
      <c r="A73" s="140" t="s">
        <v>501</v>
      </c>
      <c r="B73" s="98" t="s">
        <v>502</v>
      </c>
      <c r="C73" s="141"/>
      <c r="D73" s="118"/>
      <c r="E73" s="118"/>
      <c r="F73" s="118"/>
      <c r="G73" s="118"/>
      <c r="H73" s="118"/>
      <c r="I73" s="118"/>
    </row>
    <row r="74" spans="1:9" ht="18" customHeight="1" x14ac:dyDescent="0.25">
      <c r="A74" s="101" t="s">
        <v>503</v>
      </c>
      <c r="B74" s="102" t="s">
        <v>504</v>
      </c>
      <c r="C74" s="103" t="s">
        <v>505</v>
      </c>
      <c r="D74" s="104">
        <v>0</v>
      </c>
      <c r="E74" s="105">
        <v>0</v>
      </c>
      <c r="F74" s="104">
        <v>0</v>
      </c>
      <c r="G74" s="105">
        <v>0</v>
      </c>
      <c r="H74" s="106">
        <v>0</v>
      </c>
      <c r="I74" s="105">
        <v>0</v>
      </c>
    </row>
    <row r="75" spans="1:9" ht="18" customHeight="1" x14ac:dyDescent="0.25">
      <c r="A75" s="114" t="s">
        <v>506</v>
      </c>
      <c r="B75" s="160" t="s">
        <v>507</v>
      </c>
      <c r="C75" s="110"/>
      <c r="D75" s="111">
        <v>0</v>
      </c>
      <c r="E75" s="112">
        <v>0</v>
      </c>
      <c r="F75" s="111">
        <v>0</v>
      </c>
      <c r="G75" s="112">
        <v>0</v>
      </c>
      <c r="H75" s="113">
        <v>0</v>
      </c>
      <c r="I75" s="112">
        <v>0</v>
      </c>
    </row>
    <row r="76" spans="1:9" ht="18" customHeight="1" x14ac:dyDescent="0.25">
      <c r="A76" s="114" t="s">
        <v>508</v>
      </c>
      <c r="B76" s="160" t="s">
        <v>509</v>
      </c>
      <c r="C76" s="110"/>
      <c r="D76" s="111">
        <v>0</v>
      </c>
      <c r="E76" s="112">
        <v>0</v>
      </c>
      <c r="F76" s="111">
        <v>0</v>
      </c>
      <c r="G76" s="112">
        <v>0</v>
      </c>
      <c r="H76" s="113">
        <v>0</v>
      </c>
      <c r="I76" s="112">
        <v>0</v>
      </c>
    </row>
    <row r="77" spans="1:9" ht="18" customHeight="1" x14ac:dyDescent="0.25">
      <c r="A77" s="114" t="s">
        <v>510</v>
      </c>
      <c r="B77" s="160" t="s">
        <v>511</v>
      </c>
      <c r="C77" s="110"/>
      <c r="D77" s="111">
        <v>0</v>
      </c>
      <c r="E77" s="112">
        <v>0</v>
      </c>
      <c r="F77" s="111">
        <v>0</v>
      </c>
      <c r="G77" s="112">
        <v>0</v>
      </c>
      <c r="H77" s="113">
        <v>0</v>
      </c>
      <c r="I77" s="112">
        <v>0</v>
      </c>
    </row>
    <row r="78" spans="1:9" ht="18" customHeight="1" x14ac:dyDescent="0.25">
      <c r="A78" s="101" t="s">
        <v>512</v>
      </c>
      <c r="B78" s="102" t="s">
        <v>513</v>
      </c>
      <c r="C78" s="103" t="s">
        <v>514</v>
      </c>
      <c r="D78" s="104">
        <v>0</v>
      </c>
      <c r="E78" s="105">
        <v>0</v>
      </c>
      <c r="F78" s="104">
        <v>360</v>
      </c>
      <c r="G78" s="105">
        <v>1.3981657580004514E-4</v>
      </c>
      <c r="H78" s="106">
        <v>-360</v>
      </c>
      <c r="I78" s="105">
        <v>-1</v>
      </c>
    </row>
    <row r="79" spans="1:9" ht="18" customHeight="1" x14ac:dyDescent="0.25">
      <c r="A79" s="114" t="s">
        <v>515</v>
      </c>
      <c r="B79" s="160" t="s">
        <v>516</v>
      </c>
      <c r="C79" s="110"/>
      <c r="D79" s="111">
        <v>0</v>
      </c>
      <c r="E79" s="112">
        <v>0</v>
      </c>
      <c r="F79" s="111">
        <v>0</v>
      </c>
      <c r="G79" s="112">
        <v>0</v>
      </c>
      <c r="H79" s="113">
        <v>0</v>
      </c>
      <c r="I79" s="112">
        <v>0</v>
      </c>
    </row>
    <row r="80" spans="1:9" ht="18" customHeight="1" x14ac:dyDescent="0.25">
      <c r="A80" s="114" t="s">
        <v>517</v>
      </c>
      <c r="B80" s="160" t="s">
        <v>518</v>
      </c>
      <c r="C80" s="110"/>
      <c r="D80" s="111">
        <v>0</v>
      </c>
      <c r="E80" s="112">
        <v>0</v>
      </c>
      <c r="F80" s="111">
        <v>360</v>
      </c>
      <c r="G80" s="112">
        <v>1.3981657580004514E-4</v>
      </c>
      <c r="H80" s="113">
        <v>-360</v>
      </c>
      <c r="I80" s="112">
        <v>-1</v>
      </c>
    </row>
    <row r="81" spans="1:9" ht="18" customHeight="1" x14ac:dyDescent="0.25">
      <c r="A81" s="114" t="s">
        <v>519</v>
      </c>
      <c r="B81" s="160" t="s">
        <v>520</v>
      </c>
      <c r="C81" s="110"/>
      <c r="D81" s="111">
        <v>0</v>
      </c>
      <c r="E81" s="112">
        <v>0</v>
      </c>
      <c r="F81" s="111">
        <v>0</v>
      </c>
      <c r="G81" s="112">
        <v>0</v>
      </c>
      <c r="H81" s="113">
        <v>0</v>
      </c>
      <c r="I81" s="112">
        <v>0</v>
      </c>
    </row>
    <row r="82" spans="1:9" ht="18" customHeight="1" x14ac:dyDescent="0.25">
      <c r="A82" s="101" t="s">
        <v>521</v>
      </c>
      <c r="B82" s="102" t="s">
        <v>522</v>
      </c>
      <c r="C82" s="103" t="s">
        <v>523</v>
      </c>
      <c r="D82" s="104">
        <v>0</v>
      </c>
      <c r="E82" s="105">
        <v>0</v>
      </c>
      <c r="F82" s="104">
        <v>0</v>
      </c>
      <c r="G82" s="105">
        <v>0</v>
      </c>
      <c r="H82" s="106">
        <v>0</v>
      </c>
      <c r="I82" s="105">
        <v>0</v>
      </c>
    </row>
    <row r="83" spans="1:9" ht="18" customHeight="1" x14ac:dyDescent="0.25">
      <c r="A83" s="114" t="s">
        <v>524</v>
      </c>
      <c r="B83" s="160" t="s">
        <v>525</v>
      </c>
      <c r="C83" s="110"/>
      <c r="D83" s="111">
        <v>0</v>
      </c>
      <c r="E83" s="112">
        <v>0</v>
      </c>
      <c r="F83" s="111">
        <v>0</v>
      </c>
      <c r="G83" s="112">
        <v>0</v>
      </c>
      <c r="H83" s="113">
        <v>0</v>
      </c>
      <c r="I83" s="112">
        <v>0</v>
      </c>
    </row>
    <row r="84" spans="1:9" ht="18" customHeight="1" x14ac:dyDescent="0.25">
      <c r="A84" s="114" t="s">
        <v>526</v>
      </c>
      <c r="B84" s="160" t="s">
        <v>527</v>
      </c>
      <c r="C84" s="110"/>
      <c r="D84" s="111">
        <v>0</v>
      </c>
      <c r="E84" s="112">
        <v>0</v>
      </c>
      <c r="F84" s="111">
        <v>0</v>
      </c>
      <c r="G84" s="112">
        <v>0</v>
      </c>
      <c r="H84" s="113">
        <v>0</v>
      </c>
      <c r="I84" s="112">
        <v>0</v>
      </c>
    </row>
    <row r="85" spans="1:9" ht="18" customHeight="1" x14ac:dyDescent="0.25">
      <c r="A85" s="114" t="s">
        <v>528</v>
      </c>
      <c r="B85" s="160" t="s">
        <v>529</v>
      </c>
      <c r="C85" s="110"/>
      <c r="D85" s="111">
        <v>0</v>
      </c>
      <c r="E85" s="112">
        <v>0</v>
      </c>
      <c r="F85" s="111">
        <v>0</v>
      </c>
      <c r="G85" s="112">
        <v>0</v>
      </c>
      <c r="H85" s="113">
        <v>0</v>
      </c>
      <c r="I85" s="112">
        <v>0</v>
      </c>
    </row>
    <row r="86" spans="1:9" ht="18" customHeight="1" x14ac:dyDescent="0.25">
      <c r="A86" s="114" t="s">
        <v>530</v>
      </c>
      <c r="B86" s="160" t="s">
        <v>531</v>
      </c>
      <c r="C86" s="110"/>
      <c r="D86" s="111">
        <v>0</v>
      </c>
      <c r="E86" s="112">
        <v>0</v>
      </c>
      <c r="F86" s="111">
        <v>0</v>
      </c>
      <c r="G86" s="112">
        <v>0</v>
      </c>
      <c r="H86" s="113">
        <v>0</v>
      </c>
      <c r="I86" s="112">
        <v>0</v>
      </c>
    </row>
    <row r="87" spans="1:9" ht="18" customHeight="1" x14ac:dyDescent="0.25">
      <c r="A87" s="114" t="s">
        <v>532</v>
      </c>
      <c r="B87" s="160" t="s">
        <v>533</v>
      </c>
      <c r="C87" s="110"/>
      <c r="D87" s="111">
        <v>0</v>
      </c>
      <c r="E87" s="112">
        <v>0</v>
      </c>
      <c r="F87" s="111">
        <v>0</v>
      </c>
      <c r="G87" s="112">
        <v>0</v>
      </c>
      <c r="H87" s="113">
        <v>0</v>
      </c>
      <c r="I87" s="112">
        <v>0</v>
      </c>
    </row>
    <row r="88" spans="1:9" ht="18" customHeight="1" x14ac:dyDescent="0.25">
      <c r="A88" s="114" t="s">
        <v>534</v>
      </c>
      <c r="B88" s="160" t="s">
        <v>535</v>
      </c>
      <c r="C88" s="110"/>
      <c r="D88" s="111">
        <v>0</v>
      </c>
      <c r="E88" s="112">
        <v>0</v>
      </c>
      <c r="F88" s="111">
        <v>0</v>
      </c>
      <c r="G88" s="112">
        <v>0</v>
      </c>
      <c r="H88" s="113">
        <v>0</v>
      </c>
      <c r="I88" s="112">
        <v>0</v>
      </c>
    </row>
    <row r="89" spans="1:9" s="158" customFormat="1" ht="18" customHeight="1" x14ac:dyDescent="0.25">
      <c r="A89" s="140" t="s">
        <v>536</v>
      </c>
      <c r="B89" s="98" t="s">
        <v>537</v>
      </c>
      <c r="C89" s="141"/>
      <c r="D89" s="118"/>
      <c r="E89" s="118"/>
      <c r="F89" s="118"/>
      <c r="G89" s="118"/>
      <c r="H89" s="120"/>
      <c r="I89" s="120"/>
    </row>
    <row r="90" spans="1:9" ht="18" customHeight="1" x14ac:dyDescent="0.25">
      <c r="A90" s="101" t="s">
        <v>538</v>
      </c>
      <c r="B90" s="102" t="s">
        <v>539</v>
      </c>
      <c r="C90" s="103" t="s">
        <v>540</v>
      </c>
      <c r="D90" s="104">
        <v>2609147.0993300001</v>
      </c>
      <c r="E90" s="105">
        <v>0.97279652679011019</v>
      </c>
      <c r="F90" s="104">
        <v>2018388.6302799999</v>
      </c>
      <c r="G90" s="105">
        <v>0.78390051922081361</v>
      </c>
      <c r="H90" s="106">
        <v>590758.46905000019</v>
      </c>
      <c r="I90" s="105">
        <v>0.29268816727730357</v>
      </c>
    </row>
    <row r="91" spans="1:9" ht="18" customHeight="1" x14ac:dyDescent="0.25">
      <c r="A91" s="114" t="s">
        <v>541</v>
      </c>
      <c r="B91" s="160" t="s">
        <v>542</v>
      </c>
      <c r="C91" s="110"/>
      <c r="D91" s="111">
        <v>0</v>
      </c>
      <c r="E91" s="112">
        <v>0</v>
      </c>
      <c r="F91" s="111">
        <v>0</v>
      </c>
      <c r="G91" s="112">
        <v>0</v>
      </c>
      <c r="H91" s="113">
        <v>0</v>
      </c>
      <c r="I91" s="112">
        <v>0</v>
      </c>
    </row>
    <row r="92" spans="1:9" ht="18" customHeight="1" x14ac:dyDescent="0.25">
      <c r="A92" s="114" t="s">
        <v>543</v>
      </c>
      <c r="B92" s="160" t="s">
        <v>544</v>
      </c>
      <c r="C92" s="110"/>
      <c r="D92" s="111">
        <v>2609147.0993300001</v>
      </c>
      <c r="E92" s="112">
        <v>0.97279652679011019</v>
      </c>
      <c r="F92" s="111">
        <v>2016543.595</v>
      </c>
      <c r="G92" s="112">
        <v>0.78318394556781401</v>
      </c>
      <c r="H92" s="113">
        <v>592603.50433000014</v>
      </c>
      <c r="I92" s="112">
        <v>0.29387091149398142</v>
      </c>
    </row>
    <row r="93" spans="1:9" ht="18" customHeight="1" x14ac:dyDescent="0.25">
      <c r="A93" s="114" t="s">
        <v>545</v>
      </c>
      <c r="B93" s="160" t="s">
        <v>546</v>
      </c>
      <c r="C93" s="110"/>
      <c r="D93" s="111">
        <v>0</v>
      </c>
      <c r="E93" s="112">
        <v>0</v>
      </c>
      <c r="F93" s="111">
        <v>1845.0352800000001</v>
      </c>
      <c r="G93" s="112">
        <v>7.1657365299965985E-4</v>
      </c>
      <c r="H93" s="113">
        <v>-1845.0352800000001</v>
      </c>
      <c r="I93" s="112">
        <v>-1</v>
      </c>
    </row>
    <row r="94" spans="1:9" ht="18" customHeight="1" x14ac:dyDescent="0.25">
      <c r="A94" s="101" t="s">
        <v>547</v>
      </c>
      <c r="B94" s="102" t="s">
        <v>305</v>
      </c>
      <c r="C94" s="103" t="s">
        <v>548</v>
      </c>
      <c r="D94" s="104">
        <v>0</v>
      </c>
      <c r="E94" s="105">
        <v>0</v>
      </c>
      <c r="F94" s="104">
        <v>0</v>
      </c>
      <c r="G94" s="105">
        <v>0</v>
      </c>
      <c r="H94" s="106">
        <v>0</v>
      </c>
      <c r="I94" s="105">
        <v>0</v>
      </c>
    </row>
    <row r="95" spans="1:9" ht="18" customHeight="1" x14ac:dyDescent="0.25">
      <c r="A95" s="114" t="s">
        <v>549</v>
      </c>
      <c r="B95" s="160" t="s">
        <v>550</v>
      </c>
      <c r="C95" s="110"/>
      <c r="D95" s="111">
        <v>0</v>
      </c>
      <c r="E95" s="112">
        <v>0</v>
      </c>
      <c r="F95" s="111">
        <v>0</v>
      </c>
      <c r="G95" s="112">
        <v>0</v>
      </c>
      <c r="H95" s="113">
        <v>0</v>
      </c>
      <c r="I95" s="112">
        <v>0</v>
      </c>
    </row>
    <row r="96" spans="1:9" ht="18" customHeight="1" x14ac:dyDescent="0.25">
      <c r="A96" s="114" t="s">
        <v>551</v>
      </c>
      <c r="B96" s="160" t="s">
        <v>552</v>
      </c>
      <c r="C96" s="110"/>
      <c r="D96" s="111">
        <v>0</v>
      </c>
      <c r="E96" s="112">
        <v>0</v>
      </c>
      <c r="F96" s="111">
        <v>0</v>
      </c>
      <c r="G96" s="112">
        <v>0</v>
      </c>
      <c r="H96" s="113">
        <v>0</v>
      </c>
      <c r="I96" s="112">
        <v>0</v>
      </c>
    </row>
    <row r="97" spans="1:9" ht="18" customHeight="1" x14ac:dyDescent="0.25">
      <c r="A97" s="114" t="s">
        <v>553</v>
      </c>
      <c r="B97" s="160" t="s">
        <v>554</v>
      </c>
      <c r="C97" s="110"/>
      <c r="D97" s="111">
        <v>0</v>
      </c>
      <c r="E97" s="112">
        <v>0</v>
      </c>
      <c r="F97" s="111">
        <v>0</v>
      </c>
      <c r="G97" s="112">
        <v>0</v>
      </c>
      <c r="H97" s="113">
        <v>0</v>
      </c>
      <c r="I97" s="112">
        <v>0</v>
      </c>
    </row>
    <row r="98" spans="1:9" s="158" customFormat="1" ht="18" customHeight="1" x14ac:dyDescent="0.25">
      <c r="A98" s="140" t="s">
        <v>555</v>
      </c>
      <c r="B98" s="98" t="s">
        <v>556</v>
      </c>
      <c r="C98" s="141"/>
      <c r="D98" s="118"/>
      <c r="E98" s="118"/>
      <c r="F98" s="118"/>
      <c r="G98" s="118"/>
      <c r="H98" s="120"/>
      <c r="I98" s="120"/>
    </row>
    <row r="99" spans="1:9" ht="18" customHeight="1" x14ac:dyDescent="0.25">
      <c r="A99" s="101" t="s">
        <v>557</v>
      </c>
      <c r="B99" s="102" t="s">
        <v>558</v>
      </c>
      <c r="C99" s="103" t="s">
        <v>559</v>
      </c>
      <c r="D99" s="104">
        <v>928.91478000000006</v>
      </c>
      <c r="E99" s="105">
        <v>3.4633734215293777E-4</v>
      </c>
      <c r="F99" s="104">
        <v>20117.45622</v>
      </c>
      <c r="G99" s="105">
        <v>7.8132051180214435E-3</v>
      </c>
      <c r="H99" s="106">
        <v>-19188.541440000001</v>
      </c>
      <c r="I99" s="105">
        <v>-0.95382543549037235</v>
      </c>
    </row>
    <row r="100" spans="1:9" ht="18" customHeight="1" x14ac:dyDescent="0.25">
      <c r="A100" s="114" t="s">
        <v>560</v>
      </c>
      <c r="B100" s="160" t="s">
        <v>561</v>
      </c>
      <c r="C100" s="110"/>
      <c r="D100" s="111">
        <v>928.91478000000006</v>
      </c>
      <c r="E100" s="112">
        <v>3.4633734215293777E-4</v>
      </c>
      <c r="F100" s="111">
        <v>20117.45622</v>
      </c>
      <c r="G100" s="112">
        <v>7.8132051180214435E-3</v>
      </c>
      <c r="H100" s="113">
        <v>-19188.541440000001</v>
      </c>
      <c r="I100" s="112">
        <v>-0.95382543549037235</v>
      </c>
    </row>
    <row r="101" spans="1:9" ht="18" customHeight="1" x14ac:dyDescent="0.25">
      <c r="A101" s="114" t="s">
        <v>562</v>
      </c>
      <c r="B101" s="160" t="s">
        <v>563</v>
      </c>
      <c r="C101" s="110"/>
      <c r="D101" s="111">
        <v>0</v>
      </c>
      <c r="E101" s="112">
        <v>0</v>
      </c>
      <c r="F101" s="111">
        <v>0</v>
      </c>
      <c r="G101" s="112">
        <v>0</v>
      </c>
      <c r="H101" s="113">
        <v>0</v>
      </c>
      <c r="I101" s="112">
        <v>0</v>
      </c>
    </row>
    <row r="102" spans="1:9" ht="18" customHeight="1" x14ac:dyDescent="0.25">
      <c r="A102" s="114" t="s">
        <v>564</v>
      </c>
      <c r="B102" s="160" t="s">
        <v>565</v>
      </c>
      <c r="C102" s="110"/>
      <c r="D102" s="111">
        <v>0</v>
      </c>
      <c r="E102" s="112">
        <v>0</v>
      </c>
      <c r="F102" s="111">
        <v>0</v>
      </c>
      <c r="G102" s="112">
        <v>0</v>
      </c>
      <c r="H102" s="113">
        <v>0</v>
      </c>
      <c r="I102" s="112">
        <v>0</v>
      </c>
    </row>
    <row r="103" spans="1:9" ht="18" customHeight="1" x14ac:dyDescent="0.25">
      <c r="A103" s="114" t="s">
        <v>566</v>
      </c>
      <c r="B103" s="160" t="s">
        <v>567</v>
      </c>
      <c r="C103" s="110"/>
      <c r="D103" s="111">
        <v>0</v>
      </c>
      <c r="E103" s="112">
        <v>0</v>
      </c>
      <c r="F103" s="111">
        <v>0</v>
      </c>
      <c r="G103" s="112">
        <v>0</v>
      </c>
      <c r="H103" s="113">
        <v>0</v>
      </c>
      <c r="I103" s="112">
        <v>0</v>
      </c>
    </row>
    <row r="104" spans="1:9" ht="18" customHeight="1" x14ac:dyDescent="0.25">
      <c r="A104" s="114" t="s">
        <v>568</v>
      </c>
      <c r="B104" s="160" t="s">
        <v>569</v>
      </c>
      <c r="C104" s="110"/>
      <c r="D104" s="111">
        <v>0</v>
      </c>
      <c r="E104" s="112">
        <v>0</v>
      </c>
      <c r="F104" s="111">
        <v>0</v>
      </c>
      <c r="G104" s="112">
        <v>0</v>
      </c>
      <c r="H104" s="113">
        <v>0</v>
      </c>
      <c r="I104" s="112">
        <v>0</v>
      </c>
    </row>
    <row r="105" spans="1:9" ht="18" customHeight="1" x14ac:dyDescent="0.25">
      <c r="A105" s="114" t="s">
        <v>570</v>
      </c>
      <c r="B105" s="160" t="s">
        <v>571</v>
      </c>
      <c r="C105" s="110"/>
      <c r="D105" s="111">
        <v>0</v>
      </c>
      <c r="E105" s="112">
        <v>0</v>
      </c>
      <c r="F105" s="111">
        <v>0</v>
      </c>
      <c r="G105" s="112">
        <v>0</v>
      </c>
      <c r="H105" s="113">
        <v>0</v>
      </c>
      <c r="I105" s="112">
        <v>0</v>
      </c>
    </row>
    <row r="106" spans="1:9" ht="18" customHeight="1" x14ac:dyDescent="0.25">
      <c r="A106" s="101" t="s">
        <v>572</v>
      </c>
      <c r="B106" s="102" t="s">
        <v>573</v>
      </c>
      <c r="C106" s="103" t="s">
        <v>574</v>
      </c>
      <c r="D106" s="104">
        <v>0</v>
      </c>
      <c r="E106" s="105">
        <v>0</v>
      </c>
      <c r="F106" s="104">
        <v>0</v>
      </c>
      <c r="G106" s="105">
        <v>0</v>
      </c>
      <c r="H106" s="106">
        <v>0</v>
      </c>
      <c r="I106" s="105">
        <v>0</v>
      </c>
    </row>
    <row r="107" spans="1:9" ht="18" customHeight="1" x14ac:dyDescent="0.25">
      <c r="A107" s="114" t="s">
        <v>575</v>
      </c>
      <c r="B107" s="160" t="s">
        <v>576</v>
      </c>
      <c r="C107" s="110"/>
      <c r="D107" s="111">
        <v>0</v>
      </c>
      <c r="E107" s="112">
        <v>0</v>
      </c>
      <c r="F107" s="111">
        <v>0</v>
      </c>
      <c r="G107" s="112">
        <v>0</v>
      </c>
      <c r="H107" s="113">
        <v>0</v>
      </c>
      <c r="I107" s="112">
        <v>0</v>
      </c>
    </row>
    <row r="108" spans="1:9" ht="18" customHeight="1" x14ac:dyDescent="0.25">
      <c r="A108" s="114" t="s">
        <v>577</v>
      </c>
      <c r="B108" s="161" t="s">
        <v>578</v>
      </c>
      <c r="C108" s="110"/>
      <c r="D108" s="111">
        <v>0</v>
      </c>
      <c r="E108" s="112">
        <v>0</v>
      </c>
      <c r="F108" s="111">
        <v>0</v>
      </c>
      <c r="G108" s="112">
        <v>0</v>
      </c>
      <c r="H108" s="113">
        <v>0</v>
      </c>
      <c r="I108" s="112">
        <v>0</v>
      </c>
    </row>
    <row r="109" spans="1:9" ht="18" customHeight="1" x14ac:dyDescent="0.25">
      <c r="A109" s="101" t="s">
        <v>579</v>
      </c>
      <c r="B109" s="102" t="s">
        <v>580</v>
      </c>
      <c r="C109" s="103" t="s">
        <v>1004</v>
      </c>
      <c r="D109" s="104">
        <v>0</v>
      </c>
      <c r="E109" s="105">
        <v>0</v>
      </c>
      <c r="F109" s="104">
        <v>0</v>
      </c>
      <c r="G109" s="105">
        <v>0</v>
      </c>
      <c r="H109" s="106">
        <v>0</v>
      </c>
      <c r="I109" s="105">
        <v>0</v>
      </c>
    </row>
    <row r="110" spans="1:9" ht="18" customHeight="1" x14ac:dyDescent="0.25">
      <c r="A110" s="114" t="s">
        <v>581</v>
      </c>
      <c r="B110" s="161" t="s">
        <v>582</v>
      </c>
      <c r="C110" s="110"/>
      <c r="D110" s="111">
        <v>0</v>
      </c>
      <c r="E110" s="112">
        <v>0</v>
      </c>
      <c r="F110" s="111">
        <v>0</v>
      </c>
      <c r="G110" s="112">
        <v>0</v>
      </c>
      <c r="H110" s="113">
        <v>0</v>
      </c>
      <c r="I110" s="112">
        <v>0</v>
      </c>
    </row>
    <row r="111" spans="1:9" ht="18" customHeight="1" x14ac:dyDescent="0.25">
      <c r="A111" s="114" t="s">
        <v>583</v>
      </c>
      <c r="B111" s="161" t="s">
        <v>584</v>
      </c>
      <c r="C111" s="110"/>
      <c r="D111" s="111">
        <v>0</v>
      </c>
      <c r="E111" s="112">
        <v>0</v>
      </c>
      <c r="F111" s="111">
        <v>0</v>
      </c>
      <c r="G111" s="112">
        <v>0</v>
      </c>
      <c r="H111" s="113">
        <v>0</v>
      </c>
      <c r="I111" s="112">
        <v>0</v>
      </c>
    </row>
    <row r="112" spans="1:9" ht="24.75" customHeight="1" x14ac:dyDescent="0.25">
      <c r="A112" s="114" t="s">
        <v>585</v>
      </c>
      <c r="B112" s="160" t="s">
        <v>586</v>
      </c>
      <c r="C112" s="110"/>
      <c r="D112" s="111">
        <v>0</v>
      </c>
      <c r="E112" s="112">
        <v>0</v>
      </c>
      <c r="F112" s="111">
        <v>0</v>
      </c>
      <c r="G112" s="112">
        <v>0</v>
      </c>
      <c r="H112" s="113">
        <v>0</v>
      </c>
      <c r="I112" s="112">
        <v>0</v>
      </c>
    </row>
    <row r="113" spans="1:9" ht="25.5" x14ac:dyDescent="0.25">
      <c r="A113" s="114" t="s">
        <v>587</v>
      </c>
      <c r="B113" s="160" t="s">
        <v>588</v>
      </c>
      <c r="C113" s="110"/>
      <c r="D113" s="111">
        <v>0</v>
      </c>
      <c r="E113" s="112">
        <v>0</v>
      </c>
      <c r="F113" s="111">
        <v>0</v>
      </c>
      <c r="G113" s="112">
        <v>0</v>
      </c>
      <c r="H113" s="113">
        <v>0</v>
      </c>
      <c r="I113" s="112">
        <v>0</v>
      </c>
    </row>
    <row r="114" spans="1:9" ht="24.75" customHeight="1" x14ac:dyDescent="0.25">
      <c r="A114" s="114" t="s">
        <v>589</v>
      </c>
      <c r="B114" s="160" t="s">
        <v>590</v>
      </c>
      <c r="C114" s="110"/>
      <c r="D114" s="111">
        <v>0</v>
      </c>
      <c r="E114" s="112">
        <v>0</v>
      </c>
      <c r="F114" s="111">
        <v>0</v>
      </c>
      <c r="G114" s="112">
        <v>0</v>
      </c>
      <c r="H114" s="113">
        <v>0</v>
      </c>
      <c r="I114" s="112">
        <v>0</v>
      </c>
    </row>
    <row r="115" spans="1:9" ht="18" customHeight="1" x14ac:dyDescent="0.25">
      <c r="A115" s="101" t="s">
        <v>591</v>
      </c>
      <c r="B115" s="102" t="s">
        <v>592</v>
      </c>
      <c r="C115" s="103" t="s">
        <v>1005</v>
      </c>
      <c r="D115" s="104">
        <v>0</v>
      </c>
      <c r="E115" s="105">
        <v>0</v>
      </c>
      <c r="F115" s="104">
        <v>0</v>
      </c>
      <c r="G115" s="105">
        <v>0</v>
      </c>
      <c r="H115" s="106">
        <v>0</v>
      </c>
      <c r="I115" s="105">
        <v>0</v>
      </c>
    </row>
    <row r="116" spans="1:9" ht="18" customHeight="1" x14ac:dyDescent="0.25">
      <c r="A116" s="114" t="s">
        <v>593</v>
      </c>
      <c r="B116" s="161" t="s">
        <v>594</v>
      </c>
      <c r="C116" s="110"/>
      <c r="D116" s="111">
        <v>0</v>
      </c>
      <c r="E116" s="112">
        <v>0</v>
      </c>
      <c r="F116" s="111">
        <v>0</v>
      </c>
      <c r="G116" s="112">
        <v>0</v>
      </c>
      <c r="H116" s="113">
        <v>0</v>
      </c>
      <c r="I116" s="112">
        <v>0</v>
      </c>
    </row>
    <row r="117" spans="1:9" ht="18" customHeight="1" x14ac:dyDescent="0.25">
      <c r="A117" s="114" t="s">
        <v>595</v>
      </c>
      <c r="B117" s="161" t="s">
        <v>596</v>
      </c>
      <c r="C117" s="110"/>
      <c r="D117" s="111">
        <v>0</v>
      </c>
      <c r="E117" s="112">
        <v>0</v>
      </c>
      <c r="F117" s="111">
        <v>0</v>
      </c>
      <c r="G117" s="112">
        <v>0</v>
      </c>
      <c r="H117" s="113">
        <v>0</v>
      </c>
      <c r="I117" s="112">
        <v>0</v>
      </c>
    </row>
    <row r="118" spans="1:9" ht="18" customHeight="1" x14ac:dyDescent="0.25">
      <c r="A118" s="114" t="s">
        <v>597</v>
      </c>
      <c r="B118" s="161" t="s">
        <v>598</v>
      </c>
      <c r="C118" s="110"/>
      <c r="D118" s="111">
        <v>0</v>
      </c>
      <c r="E118" s="112">
        <v>0</v>
      </c>
      <c r="F118" s="111">
        <v>0</v>
      </c>
      <c r="G118" s="112">
        <v>0</v>
      </c>
      <c r="H118" s="113">
        <v>0</v>
      </c>
      <c r="I118" s="112">
        <v>0</v>
      </c>
    </row>
    <row r="119" spans="1:9" ht="18" customHeight="1" x14ac:dyDescent="0.25">
      <c r="A119" s="101" t="s">
        <v>599</v>
      </c>
      <c r="B119" s="102" t="s">
        <v>600</v>
      </c>
      <c r="C119" s="103" t="s">
        <v>1006</v>
      </c>
      <c r="D119" s="104">
        <v>0</v>
      </c>
      <c r="E119" s="105">
        <v>0</v>
      </c>
      <c r="F119" s="104">
        <v>2933.2113300000001</v>
      </c>
      <c r="G119" s="105">
        <v>1.139198789606934E-3</v>
      </c>
      <c r="H119" s="106">
        <v>-2933.2113300000001</v>
      </c>
      <c r="I119" s="105">
        <v>-1</v>
      </c>
    </row>
    <row r="120" spans="1:9" ht="18" customHeight="1" x14ac:dyDescent="0.25">
      <c r="A120" s="114" t="s">
        <v>601</v>
      </c>
      <c r="B120" s="160" t="s">
        <v>602</v>
      </c>
      <c r="C120" s="110"/>
      <c r="D120" s="111">
        <v>0</v>
      </c>
      <c r="E120" s="112">
        <v>0</v>
      </c>
      <c r="F120" s="111">
        <v>0</v>
      </c>
      <c r="G120" s="112">
        <v>0</v>
      </c>
      <c r="H120" s="113">
        <v>0</v>
      </c>
      <c r="I120" s="112">
        <v>0</v>
      </c>
    </row>
    <row r="121" spans="1:9" ht="18" customHeight="1" x14ac:dyDescent="0.25">
      <c r="A121" s="114" t="s">
        <v>603</v>
      </c>
      <c r="B121" s="160" t="s">
        <v>604</v>
      </c>
      <c r="C121" s="110"/>
      <c r="D121" s="111">
        <v>0</v>
      </c>
      <c r="E121" s="112">
        <v>0</v>
      </c>
      <c r="F121" s="111">
        <v>0</v>
      </c>
      <c r="G121" s="112">
        <v>0</v>
      </c>
      <c r="H121" s="113">
        <v>0</v>
      </c>
      <c r="I121" s="112">
        <v>0</v>
      </c>
    </row>
    <row r="122" spans="1:9" ht="18" customHeight="1" x14ac:dyDescent="0.25">
      <c r="A122" s="114" t="s">
        <v>605</v>
      </c>
      <c r="B122" s="161" t="s">
        <v>606</v>
      </c>
      <c r="C122" s="110"/>
      <c r="D122" s="111">
        <v>0</v>
      </c>
      <c r="E122" s="112">
        <v>0</v>
      </c>
      <c r="F122" s="111">
        <v>2929.0456300000001</v>
      </c>
      <c r="G122" s="112">
        <v>1.1375809176352389E-3</v>
      </c>
      <c r="H122" s="113">
        <v>-2929.0456300000001</v>
      </c>
      <c r="I122" s="112">
        <v>-1</v>
      </c>
    </row>
    <row r="123" spans="1:9" ht="18" customHeight="1" x14ac:dyDescent="0.25">
      <c r="A123" s="114" t="s">
        <v>607</v>
      </c>
      <c r="B123" s="160" t="s">
        <v>608</v>
      </c>
      <c r="C123" s="110"/>
      <c r="D123" s="111">
        <v>0</v>
      </c>
      <c r="E123" s="112">
        <v>0</v>
      </c>
      <c r="F123" s="111">
        <v>4.1657000000000002</v>
      </c>
      <c r="G123" s="112">
        <v>1.6178719716951335E-6</v>
      </c>
      <c r="H123" s="113">
        <v>-4.1657000000000002</v>
      </c>
      <c r="I123" s="112">
        <v>-1</v>
      </c>
    </row>
    <row r="124" spans="1:9" ht="24.75" customHeight="1" x14ac:dyDescent="0.25">
      <c r="A124" s="101" t="s">
        <v>609</v>
      </c>
      <c r="B124" s="102" t="s">
        <v>610</v>
      </c>
      <c r="C124" s="103" t="s">
        <v>1007</v>
      </c>
      <c r="D124" s="104">
        <v>0</v>
      </c>
      <c r="E124" s="105">
        <v>0</v>
      </c>
      <c r="F124" s="104">
        <v>0</v>
      </c>
      <c r="G124" s="105">
        <v>0</v>
      </c>
      <c r="H124" s="106">
        <v>0</v>
      </c>
      <c r="I124" s="105">
        <v>0</v>
      </c>
    </row>
    <row r="125" spans="1:9" ht="18" customHeight="1" x14ac:dyDescent="0.25">
      <c r="A125" s="114" t="s">
        <v>611</v>
      </c>
      <c r="B125" s="160" t="s">
        <v>612</v>
      </c>
      <c r="C125" s="110"/>
      <c r="D125" s="111">
        <v>0</v>
      </c>
      <c r="E125" s="112">
        <v>0</v>
      </c>
      <c r="F125" s="111">
        <v>0</v>
      </c>
      <c r="G125" s="112">
        <v>0</v>
      </c>
      <c r="H125" s="113">
        <v>0</v>
      </c>
      <c r="I125" s="112">
        <v>0</v>
      </c>
    </row>
    <row r="126" spans="1:9" ht="18" customHeight="1" x14ac:dyDescent="0.25">
      <c r="A126" s="114" t="s">
        <v>613</v>
      </c>
      <c r="B126" s="160" t="s">
        <v>614</v>
      </c>
      <c r="C126" s="110"/>
      <c r="D126" s="111">
        <v>0</v>
      </c>
      <c r="E126" s="112">
        <v>0</v>
      </c>
      <c r="F126" s="111">
        <v>0</v>
      </c>
      <c r="G126" s="112">
        <v>0</v>
      </c>
      <c r="H126" s="113">
        <v>0</v>
      </c>
      <c r="I126" s="112">
        <v>0</v>
      </c>
    </row>
    <row r="127" spans="1:9" ht="18" customHeight="1" x14ac:dyDescent="0.25">
      <c r="A127" s="101" t="s">
        <v>615</v>
      </c>
      <c r="B127" s="102" t="s">
        <v>616</v>
      </c>
      <c r="C127" s="103" t="s">
        <v>1008</v>
      </c>
      <c r="D127" s="104">
        <v>746.34193999999991</v>
      </c>
      <c r="E127" s="105">
        <v>2.7826673598289317E-4</v>
      </c>
      <c r="F127" s="104">
        <v>1138.4031699999998</v>
      </c>
      <c r="G127" s="105">
        <v>4.4213231419254625E-4</v>
      </c>
      <c r="H127" s="106">
        <v>-392.06122999999991</v>
      </c>
      <c r="I127" s="105">
        <v>-0.34439576446365655</v>
      </c>
    </row>
    <row r="128" spans="1:9" ht="18" customHeight="1" x14ac:dyDescent="0.25">
      <c r="A128" s="114" t="s">
        <v>617</v>
      </c>
      <c r="B128" s="160" t="s">
        <v>618</v>
      </c>
      <c r="C128" s="110"/>
      <c r="D128" s="111">
        <v>746.34193999999991</v>
      </c>
      <c r="E128" s="112">
        <v>2.7826673598289317E-4</v>
      </c>
      <c r="F128" s="111">
        <v>1138.4031699999998</v>
      </c>
      <c r="G128" s="112">
        <v>4.4213231419254625E-4</v>
      </c>
      <c r="H128" s="113">
        <v>-392.06122999999991</v>
      </c>
      <c r="I128" s="112">
        <v>-0.34439576446365655</v>
      </c>
    </row>
    <row r="129" spans="1:9" ht="18" customHeight="1" x14ac:dyDescent="0.25">
      <c r="A129" s="162"/>
      <c r="B129" s="163" t="s">
        <v>619</v>
      </c>
      <c r="C129" s="136"/>
      <c r="D129" s="131">
        <v>2682109.8014600002</v>
      </c>
      <c r="E129" s="164">
        <v>1</v>
      </c>
      <c r="F129" s="131">
        <v>2574802.0071299998</v>
      </c>
      <c r="G129" s="164">
        <v>1</v>
      </c>
      <c r="H129" s="138">
        <v>107307.79433000041</v>
      </c>
      <c r="I129" s="134">
        <v>4.1676134332989327E-2</v>
      </c>
    </row>
    <row r="130" spans="1:9" ht="12.75" customHeight="1" x14ac:dyDescent="0.25">
      <c r="A130" s="165"/>
      <c r="B130" s="166"/>
      <c r="C130" s="147"/>
      <c r="D130" s="167"/>
      <c r="E130" s="167"/>
      <c r="F130" s="167"/>
      <c r="G130" s="167"/>
      <c r="H130" s="168"/>
      <c r="I130" s="168"/>
    </row>
    <row r="131" spans="1:9" s="158" customFormat="1" ht="18" customHeight="1" x14ac:dyDescent="0.25">
      <c r="A131" s="156" t="s">
        <v>620</v>
      </c>
      <c r="B131" s="94" t="s">
        <v>621</v>
      </c>
      <c r="C131" s="136"/>
      <c r="D131" s="137"/>
      <c r="E131" s="169"/>
      <c r="F131" s="137"/>
      <c r="G131" s="137"/>
      <c r="H131" s="138"/>
      <c r="I131" s="138"/>
    </row>
    <row r="132" spans="1:9" s="158" customFormat="1" ht="18" customHeight="1" x14ac:dyDescent="0.25">
      <c r="A132" s="140" t="s">
        <v>622</v>
      </c>
      <c r="B132" s="98" t="s">
        <v>623</v>
      </c>
      <c r="C132" s="141"/>
      <c r="D132" s="118"/>
      <c r="E132" s="118"/>
      <c r="F132" s="118"/>
      <c r="G132" s="118"/>
      <c r="H132" s="120"/>
      <c r="I132" s="120"/>
    </row>
    <row r="133" spans="1:9" ht="18" customHeight="1" x14ac:dyDescent="0.25">
      <c r="A133" s="101" t="s">
        <v>624</v>
      </c>
      <c r="B133" s="102" t="s">
        <v>625</v>
      </c>
      <c r="C133" s="103" t="s">
        <v>1009</v>
      </c>
      <c r="D133" s="104">
        <v>1907588.71902</v>
      </c>
      <c r="E133" s="105">
        <v>0.58992283640478349</v>
      </c>
      <c r="F133" s="104">
        <v>1845052.4526699998</v>
      </c>
      <c r="G133" s="105">
        <v>0.60393309873066725</v>
      </c>
      <c r="H133" s="106">
        <v>62536.266350000165</v>
      </c>
      <c r="I133" s="105">
        <v>3.3894031716823612E-2</v>
      </c>
    </row>
    <row r="134" spans="1:9" ht="18" customHeight="1" x14ac:dyDescent="0.25">
      <c r="A134" s="114" t="s">
        <v>626</v>
      </c>
      <c r="B134" s="160" t="s">
        <v>627</v>
      </c>
      <c r="C134" s="110"/>
      <c r="D134" s="111">
        <v>892449.74195000005</v>
      </c>
      <c r="E134" s="112">
        <v>0.27599056225826912</v>
      </c>
      <c r="F134" s="111">
        <v>852263.50188999996</v>
      </c>
      <c r="G134" s="112">
        <v>0.27896775340269253</v>
      </c>
      <c r="H134" s="113">
        <v>40186.240060000098</v>
      </c>
      <c r="I134" s="112">
        <v>4.7152365402111117E-2</v>
      </c>
    </row>
    <row r="135" spans="1:9" ht="18" customHeight="1" x14ac:dyDescent="0.25">
      <c r="A135" s="114" t="s">
        <v>628</v>
      </c>
      <c r="B135" s="160" t="s">
        <v>629</v>
      </c>
      <c r="C135" s="110"/>
      <c r="D135" s="111">
        <v>5331.7536399999999</v>
      </c>
      <c r="E135" s="112">
        <v>1.6488476782019342E-3</v>
      </c>
      <c r="F135" s="111">
        <v>10310.497619999998</v>
      </c>
      <c r="G135" s="112">
        <v>3.374890924152758E-3</v>
      </c>
      <c r="H135" s="113">
        <v>-4978.7439799999984</v>
      </c>
      <c r="I135" s="112">
        <v>-0.48288105613276883</v>
      </c>
    </row>
    <row r="136" spans="1:9" ht="18" customHeight="1" x14ac:dyDescent="0.25">
      <c r="A136" s="114" t="s">
        <v>630</v>
      </c>
      <c r="B136" s="160" t="s">
        <v>631</v>
      </c>
      <c r="C136" s="110"/>
      <c r="D136" s="111">
        <v>699626.70181</v>
      </c>
      <c r="E136" s="112">
        <v>0.21635993348100296</v>
      </c>
      <c r="F136" s="111">
        <v>684540.64179999998</v>
      </c>
      <c r="G136" s="112">
        <v>0.224067749624729</v>
      </c>
      <c r="H136" s="113">
        <v>15086.060010000016</v>
      </c>
      <c r="I136" s="112">
        <v>2.2038224013012891E-2</v>
      </c>
    </row>
    <row r="137" spans="1:9" ht="18" customHeight="1" x14ac:dyDescent="0.25">
      <c r="A137" s="114" t="s">
        <v>632</v>
      </c>
      <c r="B137" s="160" t="s">
        <v>633</v>
      </c>
      <c r="C137" s="110"/>
      <c r="D137" s="111">
        <v>165799.57746</v>
      </c>
      <c r="E137" s="112">
        <v>5.1273608422346899E-2</v>
      </c>
      <c r="F137" s="111">
        <v>145071.07687000002</v>
      </c>
      <c r="G137" s="112">
        <v>4.7485492818108058E-2</v>
      </c>
      <c r="H137" s="113">
        <v>20728.500589999981</v>
      </c>
      <c r="I137" s="112">
        <v>0.14288513628788355</v>
      </c>
    </row>
    <row r="138" spans="1:9" ht="25.5" x14ac:dyDescent="0.25">
      <c r="A138" s="114" t="s">
        <v>634</v>
      </c>
      <c r="B138" s="160" t="s">
        <v>635</v>
      </c>
      <c r="C138" s="110"/>
      <c r="D138" s="111">
        <v>138705.58209000001</v>
      </c>
      <c r="E138" s="112">
        <v>4.2894775795144259E-2</v>
      </c>
      <c r="F138" s="111">
        <v>152866.73449</v>
      </c>
      <c r="G138" s="112">
        <v>5.0037211960984915E-2</v>
      </c>
      <c r="H138" s="113">
        <v>-14161.152399999992</v>
      </c>
      <c r="I138" s="112">
        <v>-9.2637240189927417E-2</v>
      </c>
    </row>
    <row r="139" spans="1:9" ht="18" customHeight="1" x14ac:dyDescent="0.25">
      <c r="A139" s="114" t="s">
        <v>636</v>
      </c>
      <c r="B139" s="160" t="s">
        <v>637</v>
      </c>
      <c r="C139" s="110"/>
      <c r="D139" s="111">
        <v>5675.3620700000001</v>
      </c>
      <c r="E139" s="112">
        <v>1.7551087698183339E-3</v>
      </c>
      <c r="F139" s="111">
        <v>0</v>
      </c>
      <c r="G139" s="112">
        <v>0</v>
      </c>
      <c r="H139" s="113">
        <v>5675.3620700000001</v>
      </c>
      <c r="I139" s="112">
        <v>0</v>
      </c>
    </row>
    <row r="140" spans="1:9" ht="18" customHeight="1" x14ac:dyDescent="0.25">
      <c r="A140" s="170" t="s">
        <v>638</v>
      </c>
      <c r="B140" s="161" t="s">
        <v>639</v>
      </c>
      <c r="C140" s="110"/>
      <c r="D140" s="111">
        <v>0</v>
      </c>
      <c r="E140" s="112">
        <v>0</v>
      </c>
      <c r="F140" s="111">
        <v>0</v>
      </c>
      <c r="G140" s="112">
        <v>0</v>
      </c>
      <c r="H140" s="113">
        <v>0</v>
      </c>
      <c r="I140" s="112">
        <v>0</v>
      </c>
    </row>
    <row r="141" spans="1:9" ht="18" customHeight="1" x14ac:dyDescent="0.25">
      <c r="A141" s="114" t="s">
        <v>640</v>
      </c>
      <c r="B141" s="160" t="s">
        <v>641</v>
      </c>
      <c r="C141" s="110"/>
      <c r="D141" s="111">
        <v>0</v>
      </c>
      <c r="E141" s="112">
        <v>0</v>
      </c>
      <c r="F141" s="111">
        <v>0</v>
      </c>
      <c r="G141" s="112">
        <v>0</v>
      </c>
      <c r="H141" s="113">
        <v>0</v>
      </c>
      <c r="I141" s="112">
        <v>0</v>
      </c>
    </row>
    <row r="142" spans="1:9" ht="18" customHeight="1" x14ac:dyDescent="0.25">
      <c r="A142" s="101" t="s">
        <v>642</v>
      </c>
      <c r="B142" s="102" t="s">
        <v>643</v>
      </c>
      <c r="C142" s="103" t="s">
        <v>1010</v>
      </c>
      <c r="D142" s="104">
        <v>647695.91483000002</v>
      </c>
      <c r="E142" s="105">
        <v>0.2003003097022921</v>
      </c>
      <c r="F142" s="104">
        <v>695954.6468600001</v>
      </c>
      <c r="G142" s="105">
        <v>0.22780384690198419</v>
      </c>
      <c r="H142" s="106">
        <v>-48258.732030000072</v>
      </c>
      <c r="I142" s="105">
        <v>-6.9341777151331982E-2</v>
      </c>
    </row>
    <row r="143" spans="1:9" ht="18" customHeight="1" x14ac:dyDescent="0.25">
      <c r="A143" s="114" t="s">
        <v>644</v>
      </c>
      <c r="B143" s="160" t="s">
        <v>513</v>
      </c>
      <c r="C143" s="110"/>
      <c r="D143" s="111">
        <v>0</v>
      </c>
      <c r="E143" s="112">
        <v>0</v>
      </c>
      <c r="F143" s="111">
        <v>0</v>
      </c>
      <c r="G143" s="112">
        <v>0</v>
      </c>
      <c r="H143" s="113">
        <v>0</v>
      </c>
      <c r="I143" s="112">
        <v>0</v>
      </c>
    </row>
    <row r="144" spans="1:9" ht="18" customHeight="1" x14ac:dyDescent="0.25">
      <c r="A144" s="114" t="s">
        <v>645</v>
      </c>
      <c r="B144" s="160" t="s">
        <v>646</v>
      </c>
      <c r="C144" s="110"/>
      <c r="D144" s="111">
        <v>76507.51529000001</v>
      </c>
      <c r="E144" s="112">
        <v>2.3659990214948398E-2</v>
      </c>
      <c r="F144" s="111">
        <v>92659.082139999999</v>
      </c>
      <c r="G144" s="112">
        <v>3.032969958191125E-2</v>
      </c>
      <c r="H144" s="113">
        <v>-16151.566849999988</v>
      </c>
      <c r="I144" s="112">
        <v>-0.17431175095816667</v>
      </c>
    </row>
    <row r="145" spans="1:9" ht="18" customHeight="1" x14ac:dyDescent="0.25">
      <c r="A145" s="114" t="s">
        <v>647</v>
      </c>
      <c r="B145" s="160" t="s">
        <v>648</v>
      </c>
      <c r="C145" s="110"/>
      <c r="D145" s="111">
        <v>358653.55001000001</v>
      </c>
      <c r="E145" s="112">
        <v>0.11091380306402714</v>
      </c>
      <c r="F145" s="111">
        <v>349077.26199999999</v>
      </c>
      <c r="G145" s="112">
        <v>0.11426196162119812</v>
      </c>
      <c r="H145" s="113">
        <v>9576.2880100000184</v>
      </c>
      <c r="I145" s="112">
        <v>2.7433147478967045E-2</v>
      </c>
    </row>
    <row r="146" spans="1:9" ht="18" customHeight="1" x14ac:dyDescent="0.25">
      <c r="A146" s="114" t="s">
        <v>649</v>
      </c>
      <c r="B146" s="160" t="s">
        <v>650</v>
      </c>
      <c r="C146" s="110"/>
      <c r="D146" s="111">
        <v>143201.74502999999</v>
      </c>
      <c r="E146" s="112">
        <v>4.4285216600364316E-2</v>
      </c>
      <c r="F146" s="111">
        <v>178133.42627</v>
      </c>
      <c r="G146" s="112">
        <v>5.8307649714278056E-2</v>
      </c>
      <c r="H146" s="113">
        <v>-34931.681240000005</v>
      </c>
      <c r="I146" s="112">
        <v>-0.19609840764558942</v>
      </c>
    </row>
    <row r="147" spans="1:9" ht="18" customHeight="1" x14ac:dyDescent="0.25">
      <c r="A147" s="114" t="s">
        <v>651</v>
      </c>
      <c r="B147" s="160" t="s">
        <v>652</v>
      </c>
      <c r="C147" s="110"/>
      <c r="D147" s="111">
        <v>209.47035</v>
      </c>
      <c r="E147" s="112">
        <v>6.4778818296947139E-5</v>
      </c>
      <c r="F147" s="111">
        <v>1449.7318600000001</v>
      </c>
      <c r="G147" s="112">
        <v>4.7453450619865405E-4</v>
      </c>
      <c r="H147" s="113">
        <v>-1240.26151</v>
      </c>
      <c r="I147" s="112">
        <v>-0.85551097014588617</v>
      </c>
    </row>
    <row r="148" spans="1:9" ht="18" customHeight="1" x14ac:dyDescent="0.25">
      <c r="A148" s="114" t="s">
        <v>653</v>
      </c>
      <c r="B148" s="160" t="s">
        <v>654</v>
      </c>
      <c r="C148" s="110"/>
      <c r="D148" s="111">
        <v>29534.905549999999</v>
      </c>
      <c r="E148" s="112">
        <v>9.1336854119971906E-3</v>
      </c>
      <c r="F148" s="111">
        <v>29123.322929999998</v>
      </c>
      <c r="G148" s="112">
        <v>9.5328122715406752E-3</v>
      </c>
      <c r="H148" s="113">
        <v>411.58262000000104</v>
      </c>
      <c r="I148" s="112">
        <v>1.4132405872409185E-2</v>
      </c>
    </row>
    <row r="149" spans="1:9" ht="18" customHeight="1" x14ac:dyDescent="0.25">
      <c r="A149" s="114" t="s">
        <v>655</v>
      </c>
      <c r="B149" s="160" t="s">
        <v>656</v>
      </c>
      <c r="C149" s="110"/>
      <c r="D149" s="111">
        <v>196.078</v>
      </c>
      <c r="E149" s="112">
        <v>6.0637226863032418E-5</v>
      </c>
      <c r="F149" s="111">
        <v>1536.30177</v>
      </c>
      <c r="G149" s="112">
        <v>5.0287106320410742E-4</v>
      </c>
      <c r="H149" s="113">
        <v>-1340.2237700000001</v>
      </c>
      <c r="I149" s="112">
        <v>-0.87237012686641635</v>
      </c>
    </row>
    <row r="150" spans="1:9" ht="18" customHeight="1" x14ac:dyDescent="0.25">
      <c r="A150" s="114" t="s">
        <v>657</v>
      </c>
      <c r="B150" s="160" t="s">
        <v>658</v>
      </c>
      <c r="C150" s="110"/>
      <c r="D150" s="111">
        <v>39316.253600000004</v>
      </c>
      <c r="E150" s="112">
        <v>1.2158572552492962E-2</v>
      </c>
      <c r="F150" s="111">
        <v>43959.592539999998</v>
      </c>
      <c r="G150" s="112">
        <v>1.4389104712552109E-2</v>
      </c>
      <c r="H150" s="113">
        <v>-4643.3389399999942</v>
      </c>
      <c r="I150" s="112">
        <v>-0.10562743355218539</v>
      </c>
    </row>
    <row r="151" spans="1:9" ht="18" customHeight="1" x14ac:dyDescent="0.25">
      <c r="A151" s="114" t="s">
        <v>659</v>
      </c>
      <c r="B151" s="160" t="s">
        <v>660</v>
      </c>
      <c r="C151" s="110"/>
      <c r="D151" s="111">
        <v>76.397000000000006</v>
      </c>
      <c r="E151" s="112">
        <v>2.362581330213021E-5</v>
      </c>
      <c r="F151" s="111">
        <v>15.927350000000001</v>
      </c>
      <c r="G151" s="112">
        <v>5.2134311011852444E-6</v>
      </c>
      <c r="H151" s="113">
        <v>60.469650000000001</v>
      </c>
      <c r="I151" s="112">
        <v>3.7965920256665422</v>
      </c>
    </row>
    <row r="152" spans="1:9" ht="18" customHeight="1" x14ac:dyDescent="0.25">
      <c r="A152" s="101" t="s">
        <v>661</v>
      </c>
      <c r="B152" s="102" t="s">
        <v>662</v>
      </c>
      <c r="C152" s="103" t="s">
        <v>1011</v>
      </c>
      <c r="D152" s="104">
        <v>19538.22839</v>
      </c>
      <c r="E152" s="105">
        <v>6.0422076285262527E-3</v>
      </c>
      <c r="F152" s="104">
        <v>17574.939760000001</v>
      </c>
      <c r="G152" s="105">
        <v>5.7527295844092795E-3</v>
      </c>
      <c r="H152" s="106">
        <v>1963.2886299999991</v>
      </c>
      <c r="I152" s="105">
        <v>0.11170955103176974</v>
      </c>
    </row>
    <row r="153" spans="1:9" ht="18" customHeight="1" x14ac:dyDescent="0.25">
      <c r="A153" s="114" t="s">
        <v>663</v>
      </c>
      <c r="B153" s="160" t="s">
        <v>664</v>
      </c>
      <c r="C153" s="110"/>
      <c r="D153" s="111">
        <v>3300.8899200000001</v>
      </c>
      <c r="E153" s="112">
        <v>1.0208019815019377E-3</v>
      </c>
      <c r="F153" s="111">
        <v>3222.7098300000002</v>
      </c>
      <c r="G153" s="112">
        <v>1.0548757739245644E-3</v>
      </c>
      <c r="H153" s="113">
        <v>78.180089999999836</v>
      </c>
      <c r="I153" s="112">
        <v>2.4259115503427076E-2</v>
      </c>
    </row>
    <row r="154" spans="1:9" ht="18" customHeight="1" x14ac:dyDescent="0.25">
      <c r="A154" s="114" t="s">
        <v>665</v>
      </c>
      <c r="B154" s="160" t="s">
        <v>666</v>
      </c>
      <c r="C154" s="110"/>
      <c r="D154" s="111">
        <v>0</v>
      </c>
      <c r="E154" s="112">
        <v>0</v>
      </c>
      <c r="F154" s="111">
        <v>12.375</v>
      </c>
      <c r="G154" s="112">
        <v>4.050655625522601E-6</v>
      </c>
      <c r="H154" s="113">
        <v>-12.375</v>
      </c>
      <c r="I154" s="112">
        <v>-1</v>
      </c>
    </row>
    <row r="155" spans="1:9" ht="18" customHeight="1" x14ac:dyDescent="0.25">
      <c r="A155" s="114" t="s">
        <v>667</v>
      </c>
      <c r="B155" s="160" t="s">
        <v>668</v>
      </c>
      <c r="C155" s="110"/>
      <c r="D155" s="111">
        <v>3459.3859600000001</v>
      </c>
      <c r="E155" s="112">
        <v>1.0698169670402043E-3</v>
      </c>
      <c r="F155" s="111">
        <v>1179.2457099999999</v>
      </c>
      <c r="G155" s="112">
        <v>3.8599743588564795E-4</v>
      </c>
      <c r="H155" s="113">
        <v>2280.1402500000004</v>
      </c>
      <c r="I155" s="112">
        <v>1.9335582318972357</v>
      </c>
    </row>
    <row r="156" spans="1:9" ht="18" customHeight="1" x14ac:dyDescent="0.25">
      <c r="A156" s="114" t="s">
        <v>669</v>
      </c>
      <c r="B156" s="160" t="s">
        <v>670</v>
      </c>
      <c r="C156" s="110"/>
      <c r="D156" s="111">
        <v>873.21594999999991</v>
      </c>
      <c r="E156" s="112">
        <v>2.7004250176240253E-4</v>
      </c>
      <c r="F156" s="111">
        <v>1976.42877</v>
      </c>
      <c r="G156" s="112">
        <v>6.4693594469860316E-4</v>
      </c>
      <c r="H156" s="113">
        <v>-1103.2128200000002</v>
      </c>
      <c r="I156" s="112">
        <v>-0.55818496307357446</v>
      </c>
    </row>
    <row r="157" spans="1:9" ht="18" customHeight="1" x14ac:dyDescent="0.25">
      <c r="A157" s="114" t="s">
        <v>671</v>
      </c>
      <c r="B157" s="160" t="s">
        <v>672</v>
      </c>
      <c r="C157" s="110"/>
      <c r="D157" s="111">
        <v>11904.736560000001</v>
      </c>
      <c r="E157" s="112">
        <v>3.6815461782217086E-3</v>
      </c>
      <c r="F157" s="111">
        <v>11184.18045</v>
      </c>
      <c r="G157" s="112">
        <v>3.6608697742749408E-3</v>
      </c>
      <c r="H157" s="113">
        <v>720.55611000000135</v>
      </c>
      <c r="I157" s="112">
        <v>6.4426366618575204E-2</v>
      </c>
    </row>
    <row r="158" spans="1:9" ht="18" customHeight="1" x14ac:dyDescent="0.25">
      <c r="A158" s="101" t="s">
        <v>673</v>
      </c>
      <c r="B158" s="102" t="s">
        <v>674</v>
      </c>
      <c r="C158" s="103" t="s">
        <v>1012</v>
      </c>
      <c r="D158" s="104">
        <v>332737.65388999996</v>
      </c>
      <c r="E158" s="105">
        <v>0.10289929826294172</v>
      </c>
      <c r="F158" s="104">
        <v>356406.1323</v>
      </c>
      <c r="G158" s="105">
        <v>0.11666088927448463</v>
      </c>
      <c r="H158" s="106">
        <v>-23668.47841000004</v>
      </c>
      <c r="I158" s="105">
        <v>-6.6408729438127118E-2</v>
      </c>
    </row>
    <row r="159" spans="1:9" ht="18" customHeight="1" x14ac:dyDescent="0.25">
      <c r="A159" s="114" t="s">
        <v>675</v>
      </c>
      <c r="B159" s="161" t="s">
        <v>676</v>
      </c>
      <c r="C159" s="110"/>
      <c r="D159" s="111">
        <v>332737.65388999996</v>
      </c>
      <c r="E159" s="112">
        <v>0.10289929826294172</v>
      </c>
      <c r="F159" s="111">
        <v>356406.1323</v>
      </c>
      <c r="G159" s="112">
        <v>0.11666088927448463</v>
      </c>
      <c r="H159" s="113">
        <v>-23668.47841000004</v>
      </c>
      <c r="I159" s="112">
        <v>-6.6408729438127118E-2</v>
      </c>
    </row>
    <row r="160" spans="1:9" ht="18" customHeight="1" x14ac:dyDescent="0.25">
      <c r="A160" s="114" t="s">
        <v>677</v>
      </c>
      <c r="B160" s="161" t="s">
        <v>678</v>
      </c>
      <c r="C160" s="110"/>
      <c r="D160" s="111">
        <v>0</v>
      </c>
      <c r="E160" s="112">
        <v>0</v>
      </c>
      <c r="F160" s="111">
        <v>0</v>
      </c>
      <c r="G160" s="112">
        <v>0</v>
      </c>
      <c r="H160" s="113">
        <v>0</v>
      </c>
      <c r="I160" s="112">
        <v>0</v>
      </c>
    </row>
    <row r="161" spans="1:9" ht="18" customHeight="1" x14ac:dyDescent="0.25">
      <c r="A161" s="101" t="s">
        <v>679</v>
      </c>
      <c r="B161" s="102" t="s">
        <v>680</v>
      </c>
      <c r="C161" s="103" t="s">
        <v>1013</v>
      </c>
      <c r="D161" s="104">
        <v>1272.7153899999998</v>
      </c>
      <c r="E161" s="105">
        <v>3.9358791825448426E-4</v>
      </c>
      <c r="F161" s="104">
        <v>0</v>
      </c>
      <c r="G161" s="105">
        <v>0</v>
      </c>
      <c r="H161" s="106">
        <v>1272.7153899999998</v>
      </c>
      <c r="I161" s="105">
        <v>0</v>
      </c>
    </row>
    <row r="162" spans="1:9" ht="18" customHeight="1" x14ac:dyDescent="0.25">
      <c r="A162" s="114" t="s">
        <v>681</v>
      </c>
      <c r="B162" s="161" t="s">
        <v>682</v>
      </c>
      <c r="C162" s="110"/>
      <c r="D162" s="111">
        <v>1272.7153899999998</v>
      </c>
      <c r="E162" s="112">
        <v>3.9358791825448426E-4</v>
      </c>
      <c r="F162" s="111">
        <v>0</v>
      </c>
      <c r="G162" s="112">
        <v>0</v>
      </c>
      <c r="H162" s="113">
        <v>1272.7153899999998</v>
      </c>
      <c r="I162" s="112">
        <v>0</v>
      </c>
    </row>
    <row r="163" spans="1:9" ht="18" customHeight="1" x14ac:dyDescent="0.25">
      <c r="A163" s="114" t="s">
        <v>683</v>
      </c>
      <c r="B163" s="161" t="s">
        <v>684</v>
      </c>
      <c r="C163" s="110"/>
      <c r="D163" s="111">
        <v>0</v>
      </c>
      <c r="E163" s="112">
        <v>0</v>
      </c>
      <c r="F163" s="111">
        <v>0</v>
      </c>
      <c r="G163" s="112">
        <v>0</v>
      </c>
      <c r="H163" s="113">
        <v>0</v>
      </c>
      <c r="I163" s="112">
        <v>0</v>
      </c>
    </row>
    <row r="164" spans="1:9" ht="18" customHeight="1" x14ac:dyDescent="0.25">
      <c r="A164" s="101" t="s">
        <v>685</v>
      </c>
      <c r="B164" s="102" t="s">
        <v>686</v>
      </c>
      <c r="C164" s="103" t="s">
        <v>1014</v>
      </c>
      <c r="D164" s="104">
        <v>0</v>
      </c>
      <c r="E164" s="105">
        <v>0</v>
      </c>
      <c r="F164" s="104">
        <v>0</v>
      </c>
      <c r="G164" s="105">
        <v>0</v>
      </c>
      <c r="H164" s="106">
        <v>0</v>
      </c>
      <c r="I164" s="105">
        <v>0</v>
      </c>
    </row>
    <row r="165" spans="1:9" ht="24.75" customHeight="1" x14ac:dyDescent="0.25">
      <c r="A165" s="114" t="s">
        <v>687</v>
      </c>
      <c r="B165" s="160" t="s">
        <v>688</v>
      </c>
      <c r="C165" s="110"/>
      <c r="D165" s="111">
        <v>0</v>
      </c>
      <c r="E165" s="112">
        <v>0</v>
      </c>
      <c r="F165" s="111">
        <v>0</v>
      </c>
      <c r="G165" s="112">
        <v>0</v>
      </c>
      <c r="H165" s="113">
        <v>0</v>
      </c>
      <c r="I165" s="112">
        <v>0</v>
      </c>
    </row>
    <row r="166" spans="1:9" ht="18" customHeight="1" x14ac:dyDescent="0.25">
      <c r="A166" s="114" t="s">
        <v>689</v>
      </c>
      <c r="B166" s="160" t="s">
        <v>690</v>
      </c>
      <c r="C166" s="110"/>
      <c r="D166" s="111">
        <v>0</v>
      </c>
      <c r="E166" s="112">
        <v>0</v>
      </c>
      <c r="F166" s="111">
        <v>0</v>
      </c>
      <c r="G166" s="112">
        <v>0</v>
      </c>
      <c r="H166" s="113">
        <v>0</v>
      </c>
      <c r="I166" s="112">
        <v>0</v>
      </c>
    </row>
    <row r="167" spans="1:9" ht="18" customHeight="1" x14ac:dyDescent="0.25">
      <c r="A167" s="114" t="s">
        <v>691</v>
      </c>
      <c r="B167" s="160" t="s">
        <v>692</v>
      </c>
      <c r="C167" s="110"/>
      <c r="D167" s="111">
        <v>0</v>
      </c>
      <c r="E167" s="112">
        <v>0</v>
      </c>
      <c r="F167" s="111">
        <v>0</v>
      </c>
      <c r="G167" s="112">
        <v>0</v>
      </c>
      <c r="H167" s="113">
        <v>0</v>
      </c>
      <c r="I167" s="112">
        <v>0</v>
      </c>
    </row>
    <row r="168" spans="1:9" ht="18" customHeight="1" x14ac:dyDescent="0.25">
      <c r="A168" s="101" t="s">
        <v>693</v>
      </c>
      <c r="B168" s="102" t="s">
        <v>694</v>
      </c>
      <c r="C168" s="103" t="s">
        <v>1015</v>
      </c>
      <c r="D168" s="104">
        <v>0</v>
      </c>
      <c r="E168" s="105">
        <v>0</v>
      </c>
      <c r="F168" s="104">
        <v>32.527999999999999</v>
      </c>
      <c r="G168" s="105">
        <v>1.0647250600969629E-5</v>
      </c>
      <c r="H168" s="106">
        <v>-32.527999999999999</v>
      </c>
      <c r="I168" s="105">
        <v>-1</v>
      </c>
    </row>
    <row r="169" spans="1:9" ht="18" customHeight="1" x14ac:dyDescent="0.25">
      <c r="A169" s="114" t="s">
        <v>695</v>
      </c>
      <c r="B169" s="161" t="s">
        <v>696</v>
      </c>
      <c r="C169" s="110"/>
      <c r="D169" s="111">
        <v>0</v>
      </c>
      <c r="E169" s="112">
        <v>0</v>
      </c>
      <c r="F169" s="111">
        <v>0</v>
      </c>
      <c r="G169" s="112">
        <v>0</v>
      </c>
      <c r="H169" s="113">
        <v>0</v>
      </c>
      <c r="I169" s="112">
        <v>0</v>
      </c>
    </row>
    <row r="170" spans="1:9" ht="18" customHeight="1" x14ac:dyDescent="0.25">
      <c r="A170" s="114" t="s">
        <v>697</v>
      </c>
      <c r="B170" s="161" t="s">
        <v>698</v>
      </c>
      <c r="C170" s="110"/>
      <c r="D170" s="111">
        <v>0</v>
      </c>
      <c r="E170" s="112">
        <v>0</v>
      </c>
      <c r="F170" s="111">
        <v>32.527999999999999</v>
      </c>
      <c r="G170" s="112">
        <v>1.0647250600969629E-5</v>
      </c>
      <c r="H170" s="113">
        <v>-32.527999999999999</v>
      </c>
      <c r="I170" s="112">
        <v>-1</v>
      </c>
    </row>
    <row r="171" spans="1:9" ht="18" customHeight="1" x14ac:dyDescent="0.25">
      <c r="A171" s="101" t="s">
        <v>699</v>
      </c>
      <c r="B171" s="102" t="s">
        <v>700</v>
      </c>
      <c r="C171" s="103" t="s">
        <v>1016</v>
      </c>
      <c r="D171" s="104">
        <v>34071.471950000006</v>
      </c>
      <c r="E171" s="105">
        <v>1.0536621008933158E-2</v>
      </c>
      <c r="F171" s="104">
        <v>116806.56611</v>
      </c>
      <c r="G171" s="105">
        <v>3.8233791847389821E-2</v>
      </c>
      <c r="H171" s="106">
        <v>-82735.094159999993</v>
      </c>
      <c r="I171" s="105">
        <v>-0.70830859013598646</v>
      </c>
    </row>
    <row r="172" spans="1:9" ht="18" customHeight="1" x14ac:dyDescent="0.25">
      <c r="A172" s="114" t="s">
        <v>701</v>
      </c>
      <c r="B172" s="160" t="s">
        <v>702</v>
      </c>
      <c r="C172" s="110"/>
      <c r="D172" s="111">
        <v>0</v>
      </c>
      <c r="E172" s="112">
        <v>0</v>
      </c>
      <c r="F172" s="111">
        <v>32568.123329999999</v>
      </c>
      <c r="G172" s="112">
        <v>1.0660383998333604E-2</v>
      </c>
      <c r="H172" s="113">
        <v>-32568.123329999999</v>
      </c>
      <c r="I172" s="112">
        <v>-1</v>
      </c>
    </row>
    <row r="173" spans="1:9" ht="18" customHeight="1" x14ac:dyDescent="0.25">
      <c r="A173" s="114" t="s">
        <v>703</v>
      </c>
      <c r="B173" s="160" t="s">
        <v>704</v>
      </c>
      <c r="C173" s="110"/>
      <c r="D173" s="111">
        <v>0</v>
      </c>
      <c r="E173" s="112">
        <v>0</v>
      </c>
      <c r="F173" s="111">
        <v>0</v>
      </c>
      <c r="G173" s="112">
        <v>0</v>
      </c>
      <c r="H173" s="113">
        <v>0</v>
      </c>
      <c r="I173" s="112">
        <v>0</v>
      </c>
    </row>
    <row r="174" spans="1:9" ht="18" customHeight="1" x14ac:dyDescent="0.25">
      <c r="A174" s="114" t="s">
        <v>705</v>
      </c>
      <c r="B174" s="161" t="s">
        <v>706</v>
      </c>
      <c r="C174" s="110"/>
      <c r="D174" s="111">
        <v>34071.471950000006</v>
      </c>
      <c r="E174" s="112">
        <v>1.0536621008933158E-2</v>
      </c>
      <c r="F174" s="111">
        <v>84234.27708</v>
      </c>
      <c r="G174" s="112">
        <v>2.75720443083581E-2</v>
      </c>
      <c r="H174" s="113">
        <v>-50162.805129999993</v>
      </c>
      <c r="I174" s="112">
        <v>-0.5955153515754491</v>
      </c>
    </row>
    <row r="175" spans="1:9" ht="18" customHeight="1" x14ac:dyDescent="0.25">
      <c r="A175" s="114" t="s">
        <v>707</v>
      </c>
      <c r="B175" s="160" t="s">
        <v>708</v>
      </c>
      <c r="C175" s="110"/>
      <c r="D175" s="111">
        <v>0</v>
      </c>
      <c r="E175" s="112">
        <v>0</v>
      </c>
      <c r="F175" s="111">
        <v>4.1657000000000002</v>
      </c>
      <c r="G175" s="112">
        <v>1.3635406981203636E-6</v>
      </c>
      <c r="H175" s="113">
        <v>-4.1657000000000002</v>
      </c>
      <c r="I175" s="112">
        <v>-1</v>
      </c>
    </row>
    <row r="176" spans="1:9" s="158" customFormat="1" ht="18" customHeight="1" x14ac:dyDescent="0.25">
      <c r="A176" s="140" t="s">
        <v>709</v>
      </c>
      <c r="B176" s="98" t="s">
        <v>710</v>
      </c>
      <c r="C176" s="141"/>
      <c r="D176" s="118"/>
      <c r="E176" s="118"/>
      <c r="F176" s="118"/>
      <c r="G176" s="118"/>
      <c r="H176" s="120"/>
      <c r="I176" s="120"/>
    </row>
    <row r="177" spans="1:9" ht="18" customHeight="1" x14ac:dyDescent="0.25">
      <c r="A177" s="101" t="s">
        <v>711</v>
      </c>
      <c r="B177" s="102" t="s">
        <v>712</v>
      </c>
      <c r="C177" s="103" t="s">
        <v>1017</v>
      </c>
      <c r="D177" s="104">
        <v>0</v>
      </c>
      <c r="E177" s="105">
        <v>0</v>
      </c>
      <c r="F177" s="104">
        <v>0</v>
      </c>
      <c r="G177" s="105">
        <v>0</v>
      </c>
      <c r="H177" s="106">
        <v>0</v>
      </c>
      <c r="I177" s="105">
        <v>0</v>
      </c>
    </row>
    <row r="178" spans="1:9" ht="18" customHeight="1" x14ac:dyDescent="0.25">
      <c r="A178" s="114" t="s">
        <v>713</v>
      </c>
      <c r="B178" s="160" t="s">
        <v>714</v>
      </c>
      <c r="C178" s="110"/>
      <c r="D178" s="111">
        <v>0</v>
      </c>
      <c r="E178" s="112">
        <v>0</v>
      </c>
      <c r="F178" s="111">
        <v>0</v>
      </c>
      <c r="G178" s="112">
        <v>0</v>
      </c>
      <c r="H178" s="113">
        <v>0</v>
      </c>
      <c r="I178" s="112">
        <v>0</v>
      </c>
    </row>
    <row r="179" spans="1:9" ht="18" customHeight="1" x14ac:dyDescent="0.25">
      <c r="A179" s="114" t="s">
        <v>715</v>
      </c>
      <c r="B179" s="160" t="s">
        <v>716</v>
      </c>
      <c r="C179" s="110"/>
      <c r="D179" s="111">
        <v>0</v>
      </c>
      <c r="E179" s="112">
        <v>0</v>
      </c>
      <c r="F179" s="111">
        <v>0</v>
      </c>
      <c r="G179" s="112">
        <v>0</v>
      </c>
      <c r="H179" s="113">
        <v>0</v>
      </c>
      <c r="I179" s="112">
        <v>0</v>
      </c>
    </row>
    <row r="180" spans="1:9" ht="18" customHeight="1" x14ac:dyDescent="0.25">
      <c r="A180" s="114" t="s">
        <v>717</v>
      </c>
      <c r="B180" s="160" t="s">
        <v>718</v>
      </c>
      <c r="C180" s="110"/>
      <c r="D180" s="111">
        <v>0</v>
      </c>
      <c r="E180" s="112">
        <v>0</v>
      </c>
      <c r="F180" s="111">
        <v>0</v>
      </c>
      <c r="G180" s="112">
        <v>0</v>
      </c>
      <c r="H180" s="113">
        <v>0</v>
      </c>
      <c r="I180" s="112">
        <v>0</v>
      </c>
    </row>
    <row r="181" spans="1:9" ht="18" customHeight="1" x14ac:dyDescent="0.25">
      <c r="A181" s="114" t="s">
        <v>719</v>
      </c>
      <c r="B181" s="160" t="s">
        <v>720</v>
      </c>
      <c r="C181" s="110"/>
      <c r="D181" s="111">
        <v>0</v>
      </c>
      <c r="E181" s="112">
        <v>0</v>
      </c>
      <c r="F181" s="111">
        <v>0</v>
      </c>
      <c r="G181" s="112">
        <v>0</v>
      </c>
      <c r="H181" s="113">
        <v>0</v>
      </c>
      <c r="I181" s="112">
        <v>0</v>
      </c>
    </row>
    <row r="182" spans="1:9" ht="18" customHeight="1" x14ac:dyDescent="0.25">
      <c r="A182" s="101" t="s">
        <v>721</v>
      </c>
      <c r="B182" s="102" t="s">
        <v>722</v>
      </c>
      <c r="C182" s="103" t="s">
        <v>1018</v>
      </c>
      <c r="D182" s="104">
        <v>0</v>
      </c>
      <c r="E182" s="105">
        <v>0</v>
      </c>
      <c r="F182" s="104">
        <v>0</v>
      </c>
      <c r="G182" s="105">
        <v>0</v>
      </c>
      <c r="H182" s="106">
        <v>0</v>
      </c>
      <c r="I182" s="105">
        <v>0</v>
      </c>
    </row>
    <row r="183" spans="1:9" ht="18" customHeight="1" x14ac:dyDescent="0.25">
      <c r="A183" s="114" t="s">
        <v>723</v>
      </c>
      <c r="B183" s="160" t="s">
        <v>724</v>
      </c>
      <c r="C183" s="110"/>
      <c r="D183" s="111">
        <v>0</v>
      </c>
      <c r="E183" s="112">
        <v>0</v>
      </c>
      <c r="F183" s="111">
        <v>0</v>
      </c>
      <c r="G183" s="112">
        <v>0</v>
      </c>
      <c r="H183" s="113">
        <v>0</v>
      </c>
      <c r="I183" s="112">
        <v>0</v>
      </c>
    </row>
    <row r="184" spans="1:9" ht="18" customHeight="1" x14ac:dyDescent="0.25">
      <c r="A184" s="114" t="s">
        <v>725</v>
      </c>
      <c r="B184" s="161" t="s">
        <v>726</v>
      </c>
      <c r="C184" s="110"/>
      <c r="D184" s="111">
        <v>0</v>
      </c>
      <c r="E184" s="112">
        <v>0</v>
      </c>
      <c r="F184" s="111">
        <v>0</v>
      </c>
      <c r="G184" s="112">
        <v>0</v>
      </c>
      <c r="H184" s="113">
        <v>0</v>
      </c>
      <c r="I184" s="112">
        <v>0</v>
      </c>
    </row>
    <row r="185" spans="1:9" ht="18" customHeight="1" x14ac:dyDescent="0.25">
      <c r="A185" s="114" t="s">
        <v>727</v>
      </c>
      <c r="B185" s="160" t="s">
        <v>728</v>
      </c>
      <c r="C185" s="110"/>
      <c r="D185" s="111">
        <v>0</v>
      </c>
      <c r="E185" s="112">
        <v>0</v>
      </c>
      <c r="F185" s="111">
        <v>0</v>
      </c>
      <c r="G185" s="112">
        <v>0</v>
      </c>
      <c r="H185" s="113">
        <v>0</v>
      </c>
      <c r="I185" s="112">
        <v>0</v>
      </c>
    </row>
    <row r="186" spans="1:9" ht="18" customHeight="1" x14ac:dyDescent="0.25">
      <c r="A186" s="114" t="s">
        <v>729</v>
      </c>
      <c r="B186" s="160" t="s">
        <v>730</v>
      </c>
      <c r="C186" s="110"/>
      <c r="D186" s="111">
        <v>0</v>
      </c>
      <c r="E186" s="112">
        <v>0</v>
      </c>
      <c r="F186" s="111">
        <v>0</v>
      </c>
      <c r="G186" s="112">
        <v>0</v>
      </c>
      <c r="H186" s="113">
        <v>0</v>
      </c>
      <c r="I186" s="112">
        <v>0</v>
      </c>
    </row>
    <row r="187" spans="1:9" ht="18" customHeight="1" x14ac:dyDescent="0.25">
      <c r="A187" s="114" t="s">
        <v>731</v>
      </c>
      <c r="B187" s="160" t="s">
        <v>732</v>
      </c>
      <c r="C187" s="110"/>
      <c r="D187" s="111">
        <v>0</v>
      </c>
      <c r="E187" s="112">
        <v>0</v>
      </c>
      <c r="F187" s="111">
        <v>0</v>
      </c>
      <c r="G187" s="112">
        <v>0</v>
      </c>
      <c r="H187" s="113">
        <v>0</v>
      </c>
      <c r="I187" s="112">
        <v>0</v>
      </c>
    </row>
    <row r="188" spans="1:9" s="158" customFormat="1" ht="18" customHeight="1" x14ac:dyDescent="0.25">
      <c r="A188" s="140" t="s">
        <v>733</v>
      </c>
      <c r="B188" s="98" t="s">
        <v>734</v>
      </c>
      <c r="C188" s="141"/>
      <c r="D188" s="118"/>
      <c r="E188" s="118"/>
      <c r="F188" s="118"/>
      <c r="G188" s="118"/>
      <c r="H188" s="120"/>
      <c r="I188" s="120"/>
    </row>
    <row r="189" spans="1:9" ht="18" customHeight="1" x14ac:dyDescent="0.25">
      <c r="A189" s="101" t="s">
        <v>735</v>
      </c>
      <c r="B189" s="102" t="s">
        <v>736</v>
      </c>
      <c r="C189" s="103" t="s">
        <v>1019</v>
      </c>
      <c r="D189" s="104">
        <v>0</v>
      </c>
      <c r="E189" s="105">
        <v>0</v>
      </c>
      <c r="F189" s="104">
        <v>0</v>
      </c>
      <c r="G189" s="105">
        <v>0</v>
      </c>
      <c r="H189" s="106">
        <v>0</v>
      </c>
      <c r="I189" s="105">
        <v>0</v>
      </c>
    </row>
    <row r="190" spans="1:9" ht="18" customHeight="1" x14ac:dyDescent="0.25">
      <c r="A190" s="114" t="s">
        <v>737</v>
      </c>
      <c r="B190" s="160" t="s">
        <v>738</v>
      </c>
      <c r="C190" s="110"/>
      <c r="D190" s="111">
        <v>0</v>
      </c>
      <c r="E190" s="112">
        <v>0</v>
      </c>
      <c r="F190" s="111">
        <v>0</v>
      </c>
      <c r="G190" s="112">
        <v>0</v>
      </c>
      <c r="H190" s="113">
        <v>0</v>
      </c>
      <c r="I190" s="112">
        <v>0</v>
      </c>
    </row>
    <row r="191" spans="1:9" ht="18" customHeight="1" x14ac:dyDescent="0.25">
      <c r="A191" s="114" t="s">
        <v>739</v>
      </c>
      <c r="B191" s="160" t="s">
        <v>740</v>
      </c>
      <c r="C191" s="110"/>
      <c r="D191" s="111">
        <v>0</v>
      </c>
      <c r="E191" s="112">
        <v>0</v>
      </c>
      <c r="F191" s="111">
        <v>0</v>
      </c>
      <c r="G191" s="112">
        <v>0</v>
      </c>
      <c r="H191" s="113">
        <v>0</v>
      </c>
      <c r="I191" s="112">
        <v>0</v>
      </c>
    </row>
    <row r="192" spans="1:9" ht="18" customHeight="1" x14ac:dyDescent="0.25">
      <c r="A192" s="101" t="s">
        <v>741</v>
      </c>
      <c r="B192" s="102" t="s">
        <v>742</v>
      </c>
      <c r="C192" s="103" t="s">
        <v>1020</v>
      </c>
      <c r="D192" s="104">
        <v>0</v>
      </c>
      <c r="E192" s="105">
        <v>0</v>
      </c>
      <c r="F192" s="104">
        <v>0</v>
      </c>
      <c r="G192" s="105">
        <v>0</v>
      </c>
      <c r="H192" s="106">
        <v>0</v>
      </c>
      <c r="I192" s="105">
        <v>0</v>
      </c>
    </row>
    <row r="193" spans="1:9" ht="25.5" x14ac:dyDescent="0.25">
      <c r="A193" s="114" t="s">
        <v>743</v>
      </c>
      <c r="B193" s="160" t="s">
        <v>744</v>
      </c>
      <c r="C193" s="110"/>
      <c r="D193" s="111">
        <v>0</v>
      </c>
      <c r="E193" s="112">
        <v>0</v>
      </c>
      <c r="F193" s="111">
        <v>0</v>
      </c>
      <c r="G193" s="112">
        <v>0</v>
      </c>
      <c r="H193" s="113">
        <v>0</v>
      </c>
      <c r="I193" s="112">
        <v>0</v>
      </c>
    </row>
    <row r="194" spans="1:9" ht="18" customHeight="1" x14ac:dyDescent="0.25">
      <c r="A194" s="114" t="s">
        <v>745</v>
      </c>
      <c r="B194" s="160" t="s">
        <v>746</v>
      </c>
      <c r="C194" s="110"/>
      <c r="D194" s="111">
        <v>0</v>
      </c>
      <c r="E194" s="112">
        <v>0</v>
      </c>
      <c r="F194" s="111">
        <v>0</v>
      </c>
      <c r="G194" s="112">
        <v>0</v>
      </c>
      <c r="H194" s="113">
        <v>0</v>
      </c>
      <c r="I194" s="112">
        <v>0</v>
      </c>
    </row>
    <row r="195" spans="1:9" ht="18" customHeight="1" x14ac:dyDescent="0.25">
      <c r="A195" s="101" t="s">
        <v>747</v>
      </c>
      <c r="B195" s="102" t="s">
        <v>748</v>
      </c>
      <c r="C195" s="103" t="s">
        <v>1021</v>
      </c>
      <c r="D195" s="104">
        <v>0</v>
      </c>
      <c r="E195" s="105">
        <v>0</v>
      </c>
      <c r="F195" s="104">
        <v>0</v>
      </c>
      <c r="G195" s="105">
        <v>0</v>
      </c>
      <c r="H195" s="106">
        <v>0</v>
      </c>
      <c r="I195" s="105">
        <v>0</v>
      </c>
    </row>
    <row r="196" spans="1:9" ht="18" customHeight="1" x14ac:dyDescent="0.25">
      <c r="A196" s="114" t="s">
        <v>749</v>
      </c>
      <c r="B196" s="160" t="s">
        <v>750</v>
      </c>
      <c r="C196" s="110"/>
      <c r="D196" s="111">
        <v>0</v>
      </c>
      <c r="E196" s="112">
        <v>0</v>
      </c>
      <c r="F196" s="111">
        <v>0</v>
      </c>
      <c r="G196" s="112">
        <v>0</v>
      </c>
      <c r="H196" s="113">
        <v>0</v>
      </c>
      <c r="I196" s="112">
        <v>0</v>
      </c>
    </row>
    <row r="197" spans="1:9" ht="18" customHeight="1" x14ac:dyDescent="0.25">
      <c r="A197" s="114" t="s">
        <v>751</v>
      </c>
      <c r="B197" s="160" t="s">
        <v>752</v>
      </c>
      <c r="C197" s="110"/>
      <c r="D197" s="111">
        <v>0</v>
      </c>
      <c r="E197" s="112">
        <v>0</v>
      </c>
      <c r="F197" s="111">
        <v>0</v>
      </c>
      <c r="G197" s="112">
        <v>0</v>
      </c>
      <c r="H197" s="113">
        <v>0</v>
      </c>
      <c r="I197" s="112">
        <v>0</v>
      </c>
    </row>
    <row r="198" spans="1:9" ht="18" customHeight="1" x14ac:dyDescent="0.25">
      <c r="A198" s="114" t="s">
        <v>753</v>
      </c>
      <c r="B198" s="160" t="s">
        <v>754</v>
      </c>
      <c r="C198" s="110"/>
      <c r="D198" s="111">
        <v>0</v>
      </c>
      <c r="E198" s="112">
        <v>0</v>
      </c>
      <c r="F198" s="111">
        <v>0</v>
      </c>
      <c r="G198" s="112">
        <v>0</v>
      </c>
      <c r="H198" s="113">
        <v>0</v>
      </c>
      <c r="I198" s="112">
        <v>0</v>
      </c>
    </row>
    <row r="199" spans="1:9" ht="18" customHeight="1" x14ac:dyDescent="0.25">
      <c r="A199" s="114" t="s">
        <v>755</v>
      </c>
      <c r="B199" s="160" t="s">
        <v>756</v>
      </c>
      <c r="C199" s="110"/>
      <c r="D199" s="111">
        <v>0</v>
      </c>
      <c r="E199" s="112">
        <v>0</v>
      </c>
      <c r="F199" s="111">
        <v>0</v>
      </c>
      <c r="G199" s="112">
        <v>0</v>
      </c>
      <c r="H199" s="113">
        <v>0</v>
      </c>
      <c r="I199" s="112">
        <v>0</v>
      </c>
    </row>
    <row r="200" spans="1:9" ht="18" customHeight="1" x14ac:dyDescent="0.25">
      <c r="A200" s="114" t="s">
        <v>757</v>
      </c>
      <c r="B200" s="160" t="s">
        <v>758</v>
      </c>
      <c r="C200" s="110"/>
      <c r="D200" s="111">
        <v>0</v>
      </c>
      <c r="E200" s="112">
        <v>0</v>
      </c>
      <c r="F200" s="111">
        <v>0</v>
      </c>
      <c r="G200" s="112">
        <v>0</v>
      </c>
      <c r="H200" s="113">
        <v>0</v>
      </c>
      <c r="I200" s="112">
        <v>0</v>
      </c>
    </row>
    <row r="201" spans="1:9" ht="18" customHeight="1" x14ac:dyDescent="0.25">
      <c r="A201" s="114" t="s">
        <v>759</v>
      </c>
      <c r="B201" s="160" t="s">
        <v>760</v>
      </c>
      <c r="C201" s="110"/>
      <c r="D201" s="111">
        <v>0</v>
      </c>
      <c r="E201" s="112">
        <v>0</v>
      </c>
      <c r="F201" s="111">
        <v>0</v>
      </c>
      <c r="G201" s="112">
        <v>0</v>
      </c>
      <c r="H201" s="113">
        <v>0</v>
      </c>
      <c r="I201" s="112">
        <v>0</v>
      </c>
    </row>
    <row r="202" spans="1:9" ht="18" customHeight="1" x14ac:dyDescent="0.25">
      <c r="A202" s="114" t="s">
        <v>761</v>
      </c>
      <c r="B202" s="160" t="s">
        <v>762</v>
      </c>
      <c r="C202" s="110"/>
      <c r="D202" s="111">
        <v>0</v>
      </c>
      <c r="E202" s="112">
        <v>0</v>
      </c>
      <c r="F202" s="111">
        <v>0</v>
      </c>
      <c r="G202" s="112">
        <v>0</v>
      </c>
      <c r="H202" s="113">
        <v>0</v>
      </c>
      <c r="I202" s="112">
        <v>0</v>
      </c>
    </row>
    <row r="203" spans="1:9" s="158" customFormat="1" ht="18" customHeight="1" x14ac:dyDescent="0.25">
      <c r="A203" s="140" t="s">
        <v>763</v>
      </c>
      <c r="B203" s="98" t="s">
        <v>537</v>
      </c>
      <c r="C203" s="141"/>
      <c r="D203" s="118"/>
      <c r="E203" s="118"/>
      <c r="F203" s="118"/>
      <c r="G203" s="118"/>
      <c r="H203" s="120"/>
      <c r="I203" s="120"/>
    </row>
    <row r="204" spans="1:9" ht="18" customHeight="1" x14ac:dyDescent="0.25">
      <c r="A204" s="101" t="s">
        <v>764</v>
      </c>
      <c r="B204" s="102" t="s">
        <v>539</v>
      </c>
      <c r="C204" s="103" t="s">
        <v>1022</v>
      </c>
      <c r="D204" s="104">
        <v>289696.76943000004</v>
      </c>
      <c r="E204" s="105">
        <v>8.9588881615553534E-2</v>
      </c>
      <c r="F204" s="104">
        <v>16449.955129999998</v>
      </c>
      <c r="G204" s="105">
        <v>5.3844931949033423E-3</v>
      </c>
      <c r="H204" s="106">
        <v>273246.81430000003</v>
      </c>
      <c r="I204" s="105">
        <v>16.610793898256674</v>
      </c>
    </row>
    <row r="205" spans="1:9" ht="18" customHeight="1" x14ac:dyDescent="0.25">
      <c r="A205" s="114" t="s">
        <v>765</v>
      </c>
      <c r="B205" s="161" t="s">
        <v>766</v>
      </c>
      <c r="C205" s="110"/>
      <c r="D205" s="111">
        <v>6219.3554699999995</v>
      </c>
      <c r="E205" s="112">
        <v>1.9233390210846274E-3</v>
      </c>
      <c r="F205" s="111">
        <v>8939.0383299999994</v>
      </c>
      <c r="G205" s="112">
        <v>2.9259770422769013E-3</v>
      </c>
      <c r="H205" s="113">
        <v>-2719.6828599999999</v>
      </c>
      <c r="I205" s="112">
        <v>-0.30424781275101659</v>
      </c>
    </row>
    <row r="206" spans="1:9" ht="18" customHeight="1" x14ac:dyDescent="0.25">
      <c r="A206" s="114" t="s">
        <v>767</v>
      </c>
      <c r="B206" s="160" t="s">
        <v>768</v>
      </c>
      <c r="C206" s="110"/>
      <c r="D206" s="111">
        <v>283386.35700000002</v>
      </c>
      <c r="E206" s="112">
        <v>8.7637383180659195E-2</v>
      </c>
      <c r="F206" s="111">
        <v>0</v>
      </c>
      <c r="G206" s="112">
        <v>0</v>
      </c>
      <c r="H206" s="113">
        <v>283386.35700000002</v>
      </c>
      <c r="I206" s="112">
        <v>0</v>
      </c>
    </row>
    <row r="207" spans="1:9" ht="18" customHeight="1" x14ac:dyDescent="0.25">
      <c r="A207" s="114" t="s">
        <v>769</v>
      </c>
      <c r="B207" s="160" t="s">
        <v>770</v>
      </c>
      <c r="C207" s="110"/>
      <c r="D207" s="111">
        <v>91.056960000000004</v>
      </c>
      <c r="E207" s="112">
        <v>2.8159413809698529E-5</v>
      </c>
      <c r="F207" s="111">
        <v>7510.9168</v>
      </c>
      <c r="G207" s="112">
        <v>2.4585161526264414E-3</v>
      </c>
      <c r="H207" s="113">
        <v>-7419.8598400000001</v>
      </c>
      <c r="I207" s="112">
        <v>-0.98787671832551793</v>
      </c>
    </row>
    <row r="208" spans="1:9" ht="18" customHeight="1" x14ac:dyDescent="0.25">
      <c r="A208" s="101" t="s">
        <v>771</v>
      </c>
      <c r="B208" s="102" t="s">
        <v>305</v>
      </c>
      <c r="C208" s="103" t="s">
        <v>1023</v>
      </c>
      <c r="D208" s="104">
        <v>0</v>
      </c>
      <c r="E208" s="105">
        <v>0</v>
      </c>
      <c r="F208" s="104">
        <v>0</v>
      </c>
      <c r="G208" s="105">
        <v>0</v>
      </c>
      <c r="H208" s="106">
        <v>0</v>
      </c>
      <c r="I208" s="105">
        <v>0</v>
      </c>
    </row>
    <row r="209" spans="1:9" ht="18" customHeight="1" x14ac:dyDescent="0.25">
      <c r="A209" s="114" t="s">
        <v>772</v>
      </c>
      <c r="B209" s="161" t="s">
        <v>773</v>
      </c>
      <c r="C209" s="110"/>
      <c r="D209" s="111">
        <v>0</v>
      </c>
      <c r="E209" s="112">
        <v>0</v>
      </c>
      <c r="F209" s="111">
        <v>0</v>
      </c>
      <c r="G209" s="112">
        <v>0</v>
      </c>
      <c r="H209" s="113">
        <v>0</v>
      </c>
      <c r="I209" s="112">
        <v>0</v>
      </c>
    </row>
    <row r="210" spans="1:9" ht="18" customHeight="1" x14ac:dyDescent="0.25">
      <c r="A210" s="114" t="s">
        <v>774</v>
      </c>
      <c r="B210" s="160" t="s">
        <v>775</v>
      </c>
      <c r="C210" s="110"/>
      <c r="D210" s="111">
        <v>0</v>
      </c>
      <c r="E210" s="112">
        <v>0</v>
      </c>
      <c r="F210" s="111">
        <v>0</v>
      </c>
      <c r="G210" s="112">
        <v>0</v>
      </c>
      <c r="H210" s="113">
        <v>0</v>
      </c>
      <c r="I210" s="112">
        <v>0</v>
      </c>
    </row>
    <row r="211" spans="1:9" ht="18" customHeight="1" x14ac:dyDescent="0.25">
      <c r="A211" s="114" t="s">
        <v>776</v>
      </c>
      <c r="B211" s="160" t="s">
        <v>777</v>
      </c>
      <c r="C211" s="110"/>
      <c r="D211" s="111">
        <v>0</v>
      </c>
      <c r="E211" s="112">
        <v>0</v>
      </c>
      <c r="F211" s="111">
        <v>0</v>
      </c>
      <c r="G211" s="112">
        <v>0</v>
      </c>
      <c r="H211" s="113">
        <v>0</v>
      </c>
      <c r="I211" s="112">
        <v>0</v>
      </c>
    </row>
    <row r="212" spans="1:9" s="158" customFormat="1" ht="18" customHeight="1" x14ac:dyDescent="0.25">
      <c r="A212" s="140" t="s">
        <v>778</v>
      </c>
      <c r="B212" s="98" t="s">
        <v>779</v>
      </c>
      <c r="C212" s="141"/>
      <c r="D212" s="118"/>
      <c r="E212" s="118"/>
      <c r="F212" s="118"/>
      <c r="G212" s="118"/>
      <c r="H212" s="120"/>
      <c r="I212" s="120"/>
    </row>
    <row r="213" spans="1:9" ht="31.5" customHeight="1" x14ac:dyDescent="0.25">
      <c r="A213" s="101" t="s">
        <v>780</v>
      </c>
      <c r="B213" s="102" t="s">
        <v>781</v>
      </c>
      <c r="C213" s="103" t="s">
        <v>1024</v>
      </c>
      <c r="D213" s="104">
        <v>678.31657999999993</v>
      </c>
      <c r="E213" s="105">
        <v>2.0976976686021008E-4</v>
      </c>
      <c r="F213" s="104">
        <v>6287.8258499999993</v>
      </c>
      <c r="G213" s="105">
        <v>2.0581670425542566E-3</v>
      </c>
      <c r="H213" s="106">
        <v>-5609.5092699999996</v>
      </c>
      <c r="I213" s="105">
        <v>-0.89212223808647628</v>
      </c>
    </row>
    <row r="214" spans="1:9" ht="18" customHeight="1" x14ac:dyDescent="0.25">
      <c r="A214" s="114" t="s">
        <v>782</v>
      </c>
      <c r="B214" s="160" t="s">
        <v>783</v>
      </c>
      <c r="C214" s="110"/>
      <c r="D214" s="111">
        <v>678.31657999999993</v>
      </c>
      <c r="E214" s="112">
        <v>2.0976976686021008E-4</v>
      </c>
      <c r="F214" s="111">
        <v>6287.8258499999993</v>
      </c>
      <c r="G214" s="112">
        <v>2.0581670425542566E-3</v>
      </c>
      <c r="H214" s="113">
        <v>-5609.5092699999996</v>
      </c>
      <c r="I214" s="112">
        <v>-0.89212223808647628</v>
      </c>
    </row>
    <row r="215" spans="1:9" ht="18" customHeight="1" x14ac:dyDescent="0.25">
      <c r="A215" s="114" t="s">
        <v>784</v>
      </c>
      <c r="B215" s="160" t="s">
        <v>785</v>
      </c>
      <c r="C215" s="110"/>
      <c r="D215" s="111">
        <v>0</v>
      </c>
      <c r="E215" s="112">
        <v>0</v>
      </c>
      <c r="F215" s="111">
        <v>0</v>
      </c>
      <c r="G215" s="112">
        <v>0</v>
      </c>
      <c r="H215" s="113">
        <v>0</v>
      </c>
      <c r="I215" s="112">
        <v>0</v>
      </c>
    </row>
    <row r="216" spans="1:9" ht="18" customHeight="1" x14ac:dyDescent="0.25">
      <c r="A216" s="114" t="s">
        <v>786</v>
      </c>
      <c r="B216" s="160" t="s">
        <v>787</v>
      </c>
      <c r="C216" s="110"/>
      <c r="D216" s="111">
        <v>0</v>
      </c>
      <c r="E216" s="112">
        <v>0</v>
      </c>
      <c r="F216" s="111">
        <v>0</v>
      </c>
      <c r="G216" s="112">
        <v>0</v>
      </c>
      <c r="H216" s="113">
        <v>0</v>
      </c>
      <c r="I216" s="112">
        <v>0</v>
      </c>
    </row>
    <row r="217" spans="1:9" ht="18" customHeight="1" x14ac:dyDescent="0.25">
      <c r="A217" s="114" t="s">
        <v>788</v>
      </c>
      <c r="B217" s="160" t="s">
        <v>789</v>
      </c>
      <c r="C217" s="110"/>
      <c r="D217" s="111">
        <v>0</v>
      </c>
      <c r="E217" s="112">
        <v>0</v>
      </c>
      <c r="F217" s="111">
        <v>0</v>
      </c>
      <c r="G217" s="112">
        <v>0</v>
      </c>
      <c r="H217" s="113">
        <v>0</v>
      </c>
      <c r="I217" s="112">
        <v>0</v>
      </c>
    </row>
    <row r="218" spans="1:9" ht="18" customHeight="1" x14ac:dyDescent="0.25">
      <c r="A218" s="114" t="s">
        <v>790</v>
      </c>
      <c r="B218" s="160" t="s">
        <v>791</v>
      </c>
      <c r="C218" s="110"/>
      <c r="D218" s="111">
        <v>0</v>
      </c>
      <c r="E218" s="112">
        <v>0</v>
      </c>
      <c r="F218" s="111">
        <v>0</v>
      </c>
      <c r="G218" s="112">
        <v>0</v>
      </c>
      <c r="H218" s="113">
        <v>0</v>
      </c>
      <c r="I218" s="112">
        <v>0</v>
      </c>
    </row>
    <row r="219" spans="1:9" ht="18" customHeight="1" x14ac:dyDescent="0.25">
      <c r="A219" s="114" t="s">
        <v>792</v>
      </c>
      <c r="B219" s="160" t="s">
        <v>793</v>
      </c>
      <c r="C219" s="110"/>
      <c r="D219" s="111">
        <v>0</v>
      </c>
      <c r="E219" s="112">
        <v>0</v>
      </c>
      <c r="F219" s="111">
        <v>0</v>
      </c>
      <c r="G219" s="112">
        <v>0</v>
      </c>
      <c r="H219" s="113">
        <v>0</v>
      </c>
      <c r="I219" s="112">
        <v>0</v>
      </c>
    </row>
    <row r="220" spans="1:9" ht="28.5" customHeight="1" x14ac:dyDescent="0.25">
      <c r="A220" s="101" t="s">
        <v>794</v>
      </c>
      <c r="B220" s="102" t="s">
        <v>795</v>
      </c>
      <c r="C220" s="103" t="s">
        <v>1025</v>
      </c>
      <c r="D220" s="104">
        <v>0</v>
      </c>
      <c r="E220" s="105">
        <v>0</v>
      </c>
      <c r="F220" s="104">
        <v>0</v>
      </c>
      <c r="G220" s="105">
        <v>0</v>
      </c>
      <c r="H220" s="106">
        <v>0</v>
      </c>
      <c r="I220" s="105">
        <v>0</v>
      </c>
    </row>
    <row r="221" spans="1:9" ht="18" customHeight="1" x14ac:dyDescent="0.25">
      <c r="A221" s="114" t="s">
        <v>796</v>
      </c>
      <c r="B221" s="160" t="s">
        <v>797</v>
      </c>
      <c r="C221" s="110"/>
      <c r="D221" s="111">
        <v>0</v>
      </c>
      <c r="E221" s="112">
        <v>0</v>
      </c>
      <c r="F221" s="111">
        <v>0</v>
      </c>
      <c r="G221" s="112">
        <v>0</v>
      </c>
      <c r="H221" s="113">
        <v>0</v>
      </c>
      <c r="I221" s="112">
        <v>0</v>
      </c>
    </row>
    <row r="222" spans="1:9" ht="18" customHeight="1" x14ac:dyDescent="0.25">
      <c r="A222" s="114" t="s">
        <v>798</v>
      </c>
      <c r="B222" s="160" t="s">
        <v>799</v>
      </c>
      <c r="C222" s="110"/>
      <c r="D222" s="111">
        <v>0</v>
      </c>
      <c r="E222" s="112">
        <v>0</v>
      </c>
      <c r="F222" s="111">
        <v>0</v>
      </c>
      <c r="G222" s="112">
        <v>0</v>
      </c>
      <c r="H222" s="113">
        <v>0</v>
      </c>
      <c r="I222" s="112">
        <v>0</v>
      </c>
    </row>
    <row r="223" spans="1:9" ht="18" customHeight="1" x14ac:dyDescent="0.25">
      <c r="A223" s="101" t="s">
        <v>800</v>
      </c>
      <c r="B223" s="102" t="s">
        <v>801</v>
      </c>
      <c r="C223" s="103" t="s">
        <v>1026</v>
      </c>
      <c r="D223" s="104">
        <v>344.34116999999998</v>
      </c>
      <c r="E223" s="105">
        <v>1.0648769185513933E-4</v>
      </c>
      <c r="F223" s="104">
        <v>495.94691</v>
      </c>
      <c r="G223" s="105">
        <v>1.6233617300622635E-4</v>
      </c>
      <c r="H223" s="106">
        <v>-151.60574000000003</v>
      </c>
      <c r="I223" s="105">
        <v>-0.30568945373608641</v>
      </c>
    </row>
    <row r="224" spans="1:9" ht="18" customHeight="1" x14ac:dyDescent="0.25">
      <c r="A224" s="114" t="s">
        <v>802</v>
      </c>
      <c r="B224" s="160" t="s">
        <v>803</v>
      </c>
      <c r="C224" s="110"/>
      <c r="D224" s="111">
        <v>0</v>
      </c>
      <c r="E224" s="112">
        <v>0</v>
      </c>
      <c r="F224" s="111">
        <v>0</v>
      </c>
      <c r="G224" s="112">
        <v>0</v>
      </c>
      <c r="H224" s="113">
        <v>0</v>
      </c>
      <c r="I224" s="112">
        <v>0</v>
      </c>
    </row>
    <row r="225" spans="1:9" ht="18" customHeight="1" x14ac:dyDescent="0.25">
      <c r="A225" s="114" t="s">
        <v>804</v>
      </c>
      <c r="B225" s="160" t="s">
        <v>805</v>
      </c>
      <c r="C225" s="110"/>
      <c r="D225" s="111">
        <v>0</v>
      </c>
      <c r="E225" s="112">
        <v>0</v>
      </c>
      <c r="F225" s="111">
        <v>0</v>
      </c>
      <c r="G225" s="112">
        <v>0</v>
      </c>
      <c r="H225" s="113">
        <v>0</v>
      </c>
      <c r="I225" s="112">
        <v>0</v>
      </c>
    </row>
    <row r="226" spans="1:9" ht="18" customHeight="1" x14ac:dyDescent="0.25">
      <c r="A226" s="114" t="s">
        <v>806</v>
      </c>
      <c r="B226" s="160" t="s">
        <v>807</v>
      </c>
      <c r="C226" s="110"/>
      <c r="D226" s="111">
        <v>344.34116999999998</v>
      </c>
      <c r="E226" s="112">
        <v>1.0648769185513933E-4</v>
      </c>
      <c r="F226" s="111">
        <v>495.94691</v>
      </c>
      <c r="G226" s="112">
        <v>1.6233617300622635E-4</v>
      </c>
      <c r="H226" s="113">
        <v>-151.60574000000003</v>
      </c>
      <c r="I226" s="112">
        <v>-0.30568945373608641</v>
      </c>
    </row>
    <row r="227" spans="1:9" ht="18" customHeight="1" x14ac:dyDescent="0.25">
      <c r="A227" s="162"/>
      <c r="B227" s="163" t="s">
        <v>808</v>
      </c>
      <c r="C227" s="136"/>
      <c r="D227" s="131">
        <v>3233624.1306499997</v>
      </c>
      <c r="E227" s="171">
        <v>1</v>
      </c>
      <c r="F227" s="131">
        <v>3055060.9935900001</v>
      </c>
      <c r="G227" s="171">
        <v>1</v>
      </c>
      <c r="H227" s="133">
        <v>178563.13705999963</v>
      </c>
      <c r="I227" s="134">
        <v>5.8448305102468741E-2</v>
      </c>
    </row>
    <row r="228" spans="1:9" ht="18" customHeight="1" x14ac:dyDescent="0.25">
      <c r="A228" s="172"/>
      <c r="B228" s="173" t="s">
        <v>809</v>
      </c>
      <c r="C228" s="174"/>
      <c r="D228" s="175">
        <v>-551514.32918999949</v>
      </c>
      <c r="E228" s="176"/>
      <c r="F228" s="175">
        <v>-480258.98646000028</v>
      </c>
      <c r="G228" s="175"/>
      <c r="H228" s="177">
        <v>-71255.342729999218</v>
      </c>
      <c r="I228" s="178">
        <v>0.14836857766103231</v>
      </c>
    </row>
  </sheetData>
  <protectedRanges>
    <protectedRange algorithmName="SHA-512" hashValue="eBHN9guQxdNiy9DHkJq72yNzZLuK91RTi1PEbTRAXmTfoqtxQ3H5gY6+xQyxvoGS/jvqHWRUPsvNDXBAuTiW8w==" saltValue="EUy7X08dS84XSa0eyzxBdg==" spinCount="100000" sqref="D10:I228" name="Rango1"/>
  </protectedRanges>
  <mergeCells count="4">
    <mergeCell ref="A1:I1"/>
    <mergeCell ref="A2:I2"/>
    <mergeCell ref="A3:I3"/>
    <mergeCell ref="A4:I4"/>
  </mergeCells>
  <pageMargins left="0.70866141732283472" right="0.70866141732283472" top="0.74803149606299213" bottom="0.74803149606299213" header="0.31496062992125984" footer="0.31496062992125984"/>
  <pageSetup scale="70" fitToHeight="5" orientation="portrait" r:id="rId1"/>
  <rowBreaks count="1" manualBreakCount="1">
    <brk id="160" max="8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94"/>
  <sheetViews>
    <sheetView zoomScaleNormal="100" workbookViewId="0">
      <selection sqref="A1:I1"/>
    </sheetView>
  </sheetViews>
  <sheetFormatPr baseColWidth="10" defaultRowHeight="12.75" x14ac:dyDescent="0.25"/>
  <cols>
    <col min="1" max="1" width="9.42578125" style="23" customWidth="1"/>
    <col min="2" max="2" width="36.42578125" style="23" customWidth="1"/>
    <col min="3" max="4" width="17.7109375" style="22" customWidth="1"/>
    <col min="5" max="5" width="15.42578125" style="46" customWidth="1"/>
    <col min="6" max="6" width="14" style="46" customWidth="1"/>
    <col min="7" max="7" width="23.7109375" style="46" customWidth="1"/>
    <col min="8" max="13" width="17.7109375" style="22" customWidth="1"/>
    <col min="14" max="15" width="23.7109375" style="46" customWidth="1"/>
    <col min="16" max="16" width="16.85546875" style="22" customWidth="1"/>
    <col min="17" max="18" width="17.7109375" style="22" customWidth="1"/>
    <col min="19" max="19" width="16.42578125" style="46" customWidth="1"/>
    <col min="20" max="20" width="17.85546875" style="46" bestFit="1" customWidth="1"/>
    <col min="21" max="21" width="22.5703125" style="46" bestFit="1" customWidth="1"/>
    <col min="22" max="24" width="11.42578125" style="22"/>
    <col min="25" max="16384" width="11.42578125" style="23"/>
  </cols>
  <sheetData>
    <row r="1" spans="1:24" s="4" customFormat="1" ht="15.75" x14ac:dyDescent="0.25">
      <c r="C1" s="5"/>
      <c r="D1" s="5"/>
      <c r="E1" s="6"/>
      <c r="F1" s="6"/>
      <c r="G1" s="6"/>
      <c r="H1" s="5"/>
      <c r="I1" s="5"/>
      <c r="J1" s="5"/>
      <c r="K1" s="5"/>
      <c r="L1" s="5"/>
      <c r="M1" s="5"/>
      <c r="N1" s="6"/>
      <c r="O1" s="6"/>
      <c r="P1" s="5"/>
      <c r="Q1" s="5"/>
      <c r="R1" s="5"/>
      <c r="S1" s="6"/>
      <c r="T1" s="6"/>
      <c r="U1" s="6"/>
      <c r="V1" s="5"/>
      <c r="W1" s="5"/>
      <c r="X1" s="5"/>
    </row>
    <row r="2" spans="1:24" s="4" customFormat="1" ht="18" x14ac:dyDescent="0.25">
      <c r="A2" s="252" t="s">
        <v>1000</v>
      </c>
      <c r="B2" s="252"/>
      <c r="C2" s="252"/>
      <c r="D2" s="252"/>
      <c r="E2" s="252"/>
      <c r="F2" s="252"/>
      <c r="G2" s="252"/>
      <c r="H2" s="252"/>
      <c r="I2" s="252"/>
      <c r="J2" s="252"/>
      <c r="K2" s="252"/>
      <c r="L2" s="252"/>
      <c r="M2" s="252"/>
      <c r="N2" s="252"/>
      <c r="O2" s="252"/>
      <c r="P2" s="252"/>
      <c r="Q2" s="252"/>
      <c r="R2" s="252"/>
      <c r="S2" s="252"/>
      <c r="T2" s="252"/>
      <c r="U2" s="252"/>
      <c r="V2" s="5"/>
      <c r="W2" s="5"/>
      <c r="X2" s="5"/>
    </row>
    <row r="3" spans="1:24" s="4" customFormat="1" ht="15.75" x14ac:dyDescent="0.25">
      <c r="A3" s="253" t="s">
        <v>810</v>
      </c>
      <c r="B3" s="253"/>
      <c r="C3" s="253"/>
      <c r="D3" s="253"/>
      <c r="E3" s="253"/>
      <c r="F3" s="253"/>
      <c r="G3" s="253"/>
      <c r="H3" s="253"/>
      <c r="I3" s="253"/>
      <c r="J3" s="253"/>
      <c r="K3" s="253"/>
      <c r="L3" s="253"/>
      <c r="M3" s="253"/>
      <c r="N3" s="253"/>
      <c r="O3" s="253"/>
      <c r="P3" s="253"/>
      <c r="Q3" s="253"/>
      <c r="R3" s="253"/>
      <c r="S3" s="253"/>
      <c r="T3" s="253"/>
      <c r="U3" s="253"/>
      <c r="V3" s="5"/>
      <c r="W3" s="5"/>
      <c r="X3" s="5"/>
    </row>
    <row r="4" spans="1:24" s="4" customFormat="1" ht="18" x14ac:dyDescent="0.25">
      <c r="A4" s="252" t="s">
        <v>1001</v>
      </c>
      <c r="B4" s="252"/>
      <c r="C4" s="252"/>
      <c r="D4" s="252"/>
      <c r="E4" s="252"/>
      <c r="F4" s="252"/>
      <c r="G4" s="252"/>
      <c r="H4" s="252"/>
      <c r="I4" s="252"/>
      <c r="J4" s="252"/>
      <c r="K4" s="252"/>
      <c r="L4" s="252"/>
      <c r="M4" s="252"/>
      <c r="N4" s="252"/>
      <c r="O4" s="252"/>
      <c r="P4" s="252"/>
      <c r="Q4" s="252"/>
      <c r="R4" s="252"/>
      <c r="S4" s="252"/>
      <c r="T4" s="252"/>
      <c r="U4" s="252"/>
      <c r="V4" s="5"/>
      <c r="W4" s="5"/>
      <c r="X4" s="5"/>
    </row>
    <row r="5" spans="1:24" s="4" customFormat="1" ht="15.75" x14ac:dyDescent="0.25">
      <c r="A5" s="253" t="s">
        <v>1037</v>
      </c>
      <c r="B5" s="253"/>
      <c r="C5" s="253"/>
      <c r="D5" s="253"/>
      <c r="E5" s="253"/>
      <c r="F5" s="253"/>
      <c r="G5" s="253"/>
      <c r="H5" s="253"/>
      <c r="I5" s="253"/>
      <c r="J5" s="253"/>
      <c r="K5" s="253"/>
      <c r="L5" s="253"/>
      <c r="M5" s="253"/>
      <c r="N5" s="253"/>
      <c r="O5" s="253"/>
      <c r="P5" s="253"/>
      <c r="Q5" s="253"/>
      <c r="R5" s="253"/>
      <c r="S5" s="253"/>
      <c r="T5" s="253"/>
      <c r="U5" s="253"/>
      <c r="V5" s="5"/>
      <c r="W5" s="5"/>
      <c r="X5" s="5"/>
    </row>
    <row r="6" spans="1:24" s="4" customFormat="1" ht="16.5" x14ac:dyDescent="0.25">
      <c r="A6" s="254" t="s">
        <v>0</v>
      </c>
      <c r="B6" s="254"/>
      <c r="C6" s="254"/>
      <c r="D6" s="254"/>
      <c r="E6" s="254"/>
      <c r="F6" s="254"/>
      <c r="G6" s="254"/>
      <c r="H6" s="254"/>
      <c r="I6" s="254"/>
      <c r="J6" s="254"/>
      <c r="K6" s="254"/>
      <c r="L6" s="254"/>
      <c r="M6" s="254"/>
      <c r="N6" s="254"/>
      <c r="O6" s="254"/>
      <c r="P6" s="254"/>
      <c r="Q6" s="254"/>
      <c r="R6" s="254"/>
      <c r="S6" s="254"/>
      <c r="T6" s="254"/>
      <c r="U6" s="254"/>
      <c r="V6" s="5"/>
      <c r="W6" s="5"/>
      <c r="X6" s="5"/>
    </row>
    <row r="7" spans="1:24" s="9" customFormat="1" ht="6.75" customHeight="1" x14ac:dyDescent="0.25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8"/>
      <c r="W7" s="8"/>
      <c r="X7" s="8"/>
    </row>
    <row r="8" spans="1:24" s="10" customFormat="1" ht="15.75" customHeight="1" x14ac:dyDescent="0.25">
      <c r="A8" s="255" t="s">
        <v>1</v>
      </c>
      <c r="B8" s="255" t="s">
        <v>811</v>
      </c>
      <c r="C8" s="256" t="s">
        <v>812</v>
      </c>
      <c r="D8" s="257"/>
      <c r="E8" s="257"/>
      <c r="F8" s="257"/>
      <c r="G8" s="258"/>
      <c r="H8" s="259" t="s">
        <v>813</v>
      </c>
      <c r="I8" s="260"/>
      <c r="J8" s="260"/>
      <c r="K8" s="260"/>
      <c r="L8" s="260"/>
      <c r="M8" s="260"/>
      <c r="N8" s="261"/>
      <c r="O8" s="262" t="s">
        <v>814</v>
      </c>
      <c r="P8" s="263" t="s">
        <v>815</v>
      </c>
      <c r="Q8" s="264"/>
      <c r="R8" s="264"/>
      <c r="S8" s="264"/>
      <c r="T8" s="265"/>
      <c r="U8" s="262" t="s">
        <v>816</v>
      </c>
    </row>
    <row r="9" spans="1:24" s="10" customFormat="1" ht="16.5" x14ac:dyDescent="0.25">
      <c r="A9" s="255"/>
      <c r="B9" s="255"/>
      <c r="C9" s="262" t="s">
        <v>817</v>
      </c>
      <c r="D9" s="262" t="s">
        <v>818</v>
      </c>
      <c r="E9" s="262" t="s">
        <v>819</v>
      </c>
      <c r="F9" s="262" t="s">
        <v>820</v>
      </c>
      <c r="G9" s="262" t="s">
        <v>821</v>
      </c>
      <c r="H9" s="268" t="s">
        <v>822</v>
      </c>
      <c r="I9" s="268" t="s">
        <v>823</v>
      </c>
      <c r="J9" s="268" t="s">
        <v>818</v>
      </c>
      <c r="K9" s="268" t="s">
        <v>819</v>
      </c>
      <c r="L9" s="268" t="s">
        <v>820</v>
      </c>
      <c r="M9" s="268" t="s">
        <v>824</v>
      </c>
      <c r="N9" s="268" t="s">
        <v>825</v>
      </c>
      <c r="O9" s="262"/>
      <c r="P9" s="266" t="s">
        <v>826</v>
      </c>
      <c r="Q9" s="266" t="s">
        <v>827</v>
      </c>
      <c r="R9" s="266" t="s">
        <v>823</v>
      </c>
      <c r="S9" s="266" t="s">
        <v>828</v>
      </c>
      <c r="T9" s="266" t="s">
        <v>829</v>
      </c>
      <c r="U9" s="262"/>
    </row>
    <row r="10" spans="1:24" s="10" customFormat="1" ht="16.5" x14ac:dyDescent="0.25">
      <c r="A10" s="255"/>
      <c r="B10" s="255"/>
      <c r="C10" s="262"/>
      <c r="D10" s="262"/>
      <c r="E10" s="262"/>
      <c r="F10" s="262"/>
      <c r="G10" s="262"/>
      <c r="H10" s="268"/>
      <c r="I10" s="268"/>
      <c r="J10" s="268"/>
      <c r="K10" s="268"/>
      <c r="L10" s="268"/>
      <c r="M10" s="268"/>
      <c r="N10" s="268"/>
      <c r="O10" s="262"/>
      <c r="P10" s="266"/>
      <c r="Q10" s="266"/>
      <c r="R10" s="266"/>
      <c r="S10" s="266"/>
      <c r="T10" s="266"/>
      <c r="U10" s="262"/>
    </row>
    <row r="11" spans="1:24" s="2" customFormat="1" ht="20.25" customHeight="1" x14ac:dyDescent="0.25">
      <c r="A11" s="11" t="s">
        <v>116</v>
      </c>
      <c r="B11" s="12" t="s">
        <v>830</v>
      </c>
      <c r="C11" s="13"/>
      <c r="D11" s="14"/>
      <c r="E11" s="15"/>
      <c r="F11" s="15"/>
      <c r="G11" s="15"/>
      <c r="H11" s="14"/>
      <c r="I11" s="14"/>
      <c r="J11" s="14"/>
      <c r="K11" s="14"/>
      <c r="L11" s="14"/>
      <c r="M11" s="14"/>
      <c r="N11" s="15"/>
      <c r="O11" s="15"/>
      <c r="P11" s="14"/>
      <c r="Q11" s="14"/>
      <c r="R11" s="14"/>
      <c r="S11" s="15"/>
      <c r="T11" s="15"/>
      <c r="U11" s="16"/>
      <c r="V11" s="17"/>
      <c r="W11" s="17"/>
      <c r="X11" s="17"/>
    </row>
    <row r="12" spans="1:24" ht="24" customHeight="1" x14ac:dyDescent="0.25">
      <c r="A12" s="18" t="s">
        <v>831</v>
      </c>
      <c r="B12" s="19" t="s">
        <v>832</v>
      </c>
      <c r="C12" s="20">
        <v>8709085.3893099986</v>
      </c>
      <c r="D12" s="20">
        <v>137323.90857</v>
      </c>
      <c r="E12" s="21">
        <v>4647187.1428199997</v>
      </c>
      <c r="F12" s="21">
        <v>0</v>
      </c>
      <c r="G12" s="21">
        <v>13493596.440699998</v>
      </c>
      <c r="H12" s="20">
        <v>31286.550000000003</v>
      </c>
      <c r="I12" s="20">
        <v>-8415.74</v>
      </c>
      <c r="J12" s="20">
        <v>0</v>
      </c>
      <c r="K12" s="20">
        <v>0</v>
      </c>
      <c r="L12" s="20">
        <v>0</v>
      </c>
      <c r="M12" s="20">
        <v>0</v>
      </c>
      <c r="N12" s="21">
        <v>22870.809999999998</v>
      </c>
      <c r="O12" s="21">
        <v>13516467.250699999</v>
      </c>
      <c r="P12" s="20">
        <v>-3608439.95</v>
      </c>
      <c r="Q12" s="20">
        <v>0</v>
      </c>
      <c r="R12" s="20">
        <v>295828.20400000003</v>
      </c>
      <c r="S12" s="21">
        <v>-295828.20400000003</v>
      </c>
      <c r="T12" s="21">
        <v>-3904268.1540000001</v>
      </c>
      <c r="U12" s="21">
        <v>9612199.0967000015</v>
      </c>
    </row>
    <row r="13" spans="1:24" ht="24" customHeight="1" x14ac:dyDescent="0.25">
      <c r="A13" s="24" t="s">
        <v>833</v>
      </c>
      <c r="B13" s="3" t="s">
        <v>834</v>
      </c>
      <c r="C13" s="25">
        <v>11609.88931</v>
      </c>
      <c r="D13" s="25">
        <v>0</v>
      </c>
      <c r="E13" s="26">
        <v>1690751.3428199999</v>
      </c>
      <c r="F13" s="26">
        <v>0</v>
      </c>
      <c r="G13" s="27">
        <v>1702361.2321299999</v>
      </c>
      <c r="H13" s="28">
        <v>0</v>
      </c>
      <c r="I13" s="28">
        <v>0</v>
      </c>
      <c r="J13" s="28">
        <v>0</v>
      </c>
      <c r="K13" s="28">
        <v>0</v>
      </c>
      <c r="L13" s="29">
        <v>0</v>
      </c>
      <c r="M13" s="29">
        <v>0</v>
      </c>
      <c r="N13" s="27">
        <v>0</v>
      </c>
      <c r="O13" s="30">
        <v>1702361.2321299999</v>
      </c>
      <c r="P13" s="25">
        <v>0</v>
      </c>
      <c r="Q13" s="25">
        <v>0</v>
      </c>
      <c r="R13" s="25">
        <v>0</v>
      </c>
      <c r="S13" s="31">
        <v>0</v>
      </c>
      <c r="T13" s="31">
        <v>0</v>
      </c>
      <c r="U13" s="31">
        <v>1702361.2321299999</v>
      </c>
    </row>
    <row r="14" spans="1:24" ht="24" customHeight="1" x14ac:dyDescent="0.25">
      <c r="A14" s="24" t="s">
        <v>835</v>
      </c>
      <c r="B14" s="3" t="s">
        <v>836</v>
      </c>
      <c r="C14" s="25">
        <v>6983533.4100000001</v>
      </c>
      <c r="D14" s="25">
        <v>137323.90857</v>
      </c>
      <c r="E14" s="26">
        <v>2956435.8</v>
      </c>
      <c r="F14" s="26">
        <v>0</v>
      </c>
      <c r="G14" s="27">
        <v>10077293.11857</v>
      </c>
      <c r="H14" s="25">
        <v>0</v>
      </c>
      <c r="I14" s="25">
        <v>0</v>
      </c>
      <c r="J14" s="29">
        <v>0</v>
      </c>
      <c r="K14" s="25">
        <v>0</v>
      </c>
      <c r="L14" s="29">
        <v>0</v>
      </c>
      <c r="M14" s="25">
        <v>0</v>
      </c>
      <c r="N14" s="27">
        <v>0</v>
      </c>
      <c r="O14" s="30">
        <v>10077293.11857</v>
      </c>
      <c r="P14" s="25">
        <v>-2600683.34</v>
      </c>
      <c r="Q14" s="26">
        <v>0</v>
      </c>
      <c r="R14" s="25">
        <v>166209.38</v>
      </c>
      <c r="S14" s="31">
        <v>-166209.38</v>
      </c>
      <c r="T14" s="31">
        <v>-2766892.7199999997</v>
      </c>
      <c r="U14" s="31">
        <v>7310400.3985700002</v>
      </c>
    </row>
    <row r="15" spans="1:24" ht="24" customHeight="1" x14ac:dyDescent="0.25">
      <c r="A15" s="24" t="s">
        <v>837</v>
      </c>
      <c r="B15" s="3" t="s">
        <v>838</v>
      </c>
      <c r="C15" s="25">
        <v>41072.9</v>
      </c>
      <c r="D15" s="26">
        <v>0</v>
      </c>
      <c r="E15" s="26">
        <v>0</v>
      </c>
      <c r="F15" s="26">
        <v>0</v>
      </c>
      <c r="G15" s="27">
        <v>41072.9</v>
      </c>
      <c r="H15" s="25">
        <v>0</v>
      </c>
      <c r="I15" s="25">
        <v>0</v>
      </c>
      <c r="J15" s="29">
        <v>0</v>
      </c>
      <c r="K15" s="29">
        <v>0</v>
      </c>
      <c r="L15" s="29">
        <v>0</v>
      </c>
      <c r="M15" s="29">
        <v>0</v>
      </c>
      <c r="N15" s="27">
        <v>0</v>
      </c>
      <c r="O15" s="30">
        <v>41072.9</v>
      </c>
      <c r="P15" s="25">
        <v>-23572.959999999999</v>
      </c>
      <c r="Q15" s="26">
        <v>0</v>
      </c>
      <c r="R15" s="25">
        <v>2710.93</v>
      </c>
      <c r="S15" s="31">
        <v>-2710.93</v>
      </c>
      <c r="T15" s="31">
        <v>-26283.89</v>
      </c>
      <c r="U15" s="31">
        <v>14789.010000000002</v>
      </c>
    </row>
    <row r="16" spans="1:24" ht="24" customHeight="1" x14ac:dyDescent="0.25">
      <c r="A16" s="24" t="s">
        <v>839</v>
      </c>
      <c r="B16" s="3" t="s">
        <v>840</v>
      </c>
      <c r="C16" s="25">
        <v>103272.35</v>
      </c>
      <c r="D16" s="26">
        <v>0</v>
      </c>
      <c r="E16" s="26">
        <v>0</v>
      </c>
      <c r="F16" s="26">
        <v>0</v>
      </c>
      <c r="G16" s="27">
        <v>103272.35</v>
      </c>
      <c r="H16" s="25">
        <v>0</v>
      </c>
      <c r="I16" s="25">
        <v>-266.77999999999997</v>
      </c>
      <c r="J16" s="29">
        <v>0</v>
      </c>
      <c r="K16" s="29">
        <v>0</v>
      </c>
      <c r="L16" s="29">
        <v>0</v>
      </c>
      <c r="M16" s="29">
        <v>0</v>
      </c>
      <c r="N16" s="27">
        <v>-266.77999999999997</v>
      </c>
      <c r="O16" s="30">
        <v>103005.57</v>
      </c>
      <c r="P16" s="25">
        <v>-65297.78</v>
      </c>
      <c r="Q16" s="26">
        <v>0</v>
      </c>
      <c r="R16" s="25">
        <v>12963.724000000002</v>
      </c>
      <c r="S16" s="31">
        <v>-12963.724000000002</v>
      </c>
      <c r="T16" s="31">
        <v>-78261.504000000001</v>
      </c>
      <c r="U16" s="31">
        <v>24744.066000000006</v>
      </c>
    </row>
    <row r="17" spans="1:24" ht="24" customHeight="1" x14ac:dyDescent="0.25">
      <c r="A17" s="24" t="s">
        <v>841</v>
      </c>
      <c r="B17" s="3" t="s">
        <v>842</v>
      </c>
      <c r="C17" s="25">
        <v>30200.73</v>
      </c>
      <c r="D17" s="26">
        <v>0</v>
      </c>
      <c r="E17" s="26">
        <v>0</v>
      </c>
      <c r="F17" s="26">
        <v>0</v>
      </c>
      <c r="G17" s="27">
        <v>30200.73</v>
      </c>
      <c r="H17" s="25">
        <v>0</v>
      </c>
      <c r="I17" s="25">
        <v>-11.03</v>
      </c>
      <c r="J17" s="29">
        <v>0</v>
      </c>
      <c r="K17" s="29">
        <v>0</v>
      </c>
      <c r="L17" s="29">
        <v>0</v>
      </c>
      <c r="M17" s="29">
        <v>0</v>
      </c>
      <c r="N17" s="27">
        <v>-11.03</v>
      </c>
      <c r="O17" s="30">
        <v>30189.7</v>
      </c>
      <c r="P17" s="25">
        <v>-18455.47</v>
      </c>
      <c r="Q17" s="26">
        <v>0</v>
      </c>
      <c r="R17" s="25">
        <v>2083.27</v>
      </c>
      <c r="S17" s="31">
        <v>-2083.27</v>
      </c>
      <c r="T17" s="31">
        <v>-20538.740000000002</v>
      </c>
      <c r="U17" s="31">
        <v>9650.9599999999991</v>
      </c>
    </row>
    <row r="18" spans="1:24" ht="24" customHeight="1" x14ac:dyDescent="0.25">
      <c r="A18" s="24" t="s">
        <v>843</v>
      </c>
      <c r="B18" s="3" t="s">
        <v>844</v>
      </c>
      <c r="C18" s="25">
        <v>825834.68</v>
      </c>
      <c r="D18" s="26">
        <v>0</v>
      </c>
      <c r="E18" s="26">
        <v>0</v>
      </c>
      <c r="F18" s="26">
        <v>0</v>
      </c>
      <c r="G18" s="27">
        <v>825834.68</v>
      </c>
      <c r="H18" s="25">
        <v>11538.35</v>
      </c>
      <c r="I18" s="25">
        <v>-7131.52</v>
      </c>
      <c r="J18" s="29">
        <v>0</v>
      </c>
      <c r="K18" s="29">
        <v>0</v>
      </c>
      <c r="L18" s="29">
        <v>0</v>
      </c>
      <c r="M18" s="29">
        <v>0</v>
      </c>
      <c r="N18" s="27">
        <v>4406.83</v>
      </c>
      <c r="O18" s="30">
        <v>830241.51</v>
      </c>
      <c r="P18" s="25">
        <v>-370105.46</v>
      </c>
      <c r="Q18" s="26">
        <v>0</v>
      </c>
      <c r="R18" s="25">
        <v>55712.41</v>
      </c>
      <c r="S18" s="31">
        <v>-55712.41</v>
      </c>
      <c r="T18" s="31">
        <v>-425817.87</v>
      </c>
      <c r="U18" s="31">
        <v>404423.64</v>
      </c>
      <c r="V18" s="23"/>
      <c r="W18" s="23"/>
      <c r="X18" s="23"/>
    </row>
    <row r="19" spans="1:24" ht="24" customHeight="1" x14ac:dyDescent="0.25">
      <c r="A19" s="24" t="s">
        <v>845</v>
      </c>
      <c r="B19" s="3" t="s">
        <v>846</v>
      </c>
      <c r="C19" s="25">
        <v>573423.11</v>
      </c>
      <c r="D19" s="26">
        <v>0</v>
      </c>
      <c r="E19" s="26">
        <v>0</v>
      </c>
      <c r="F19" s="26">
        <v>0</v>
      </c>
      <c r="G19" s="27">
        <v>573423.11</v>
      </c>
      <c r="H19" s="25">
        <v>18892.3</v>
      </c>
      <c r="I19" s="25">
        <v>-371.49</v>
      </c>
      <c r="J19" s="29">
        <v>0</v>
      </c>
      <c r="K19" s="29">
        <v>0</v>
      </c>
      <c r="L19" s="29">
        <v>0</v>
      </c>
      <c r="M19" s="29">
        <v>0</v>
      </c>
      <c r="N19" s="27">
        <v>18520.809999999998</v>
      </c>
      <c r="O19" s="30">
        <v>591943.91999999993</v>
      </c>
      <c r="P19" s="25">
        <v>-413508.64</v>
      </c>
      <c r="Q19" s="26">
        <v>0</v>
      </c>
      <c r="R19" s="25">
        <v>52238.93</v>
      </c>
      <c r="S19" s="31">
        <v>-52238.93</v>
      </c>
      <c r="T19" s="31">
        <v>-465747.57</v>
      </c>
      <c r="U19" s="31">
        <v>126196.34999999992</v>
      </c>
      <c r="V19" s="23"/>
      <c r="W19" s="23"/>
      <c r="X19" s="23"/>
    </row>
    <row r="20" spans="1:24" ht="24" customHeight="1" x14ac:dyDescent="0.25">
      <c r="A20" s="24" t="s">
        <v>847</v>
      </c>
      <c r="B20" s="3" t="s">
        <v>848</v>
      </c>
      <c r="C20" s="25">
        <v>5388.35</v>
      </c>
      <c r="D20" s="26">
        <v>0</v>
      </c>
      <c r="E20" s="26">
        <v>0</v>
      </c>
      <c r="F20" s="26">
        <v>0</v>
      </c>
      <c r="G20" s="27">
        <v>5388.35</v>
      </c>
      <c r="H20" s="25">
        <v>0</v>
      </c>
      <c r="I20" s="25">
        <v>0</v>
      </c>
      <c r="J20" s="29">
        <v>0</v>
      </c>
      <c r="K20" s="29">
        <v>0</v>
      </c>
      <c r="L20" s="29">
        <v>0</v>
      </c>
      <c r="M20" s="29">
        <v>0</v>
      </c>
      <c r="N20" s="27">
        <v>0</v>
      </c>
      <c r="O20" s="30">
        <v>5388.35</v>
      </c>
      <c r="P20" s="25">
        <v>-3156.24</v>
      </c>
      <c r="Q20" s="26">
        <v>0</v>
      </c>
      <c r="R20" s="25">
        <v>390.09</v>
      </c>
      <c r="S20" s="31">
        <v>-390.09</v>
      </c>
      <c r="T20" s="31">
        <v>-3546.33</v>
      </c>
      <c r="U20" s="31">
        <v>1842.0200000000004</v>
      </c>
      <c r="V20" s="23"/>
      <c r="W20" s="23"/>
      <c r="X20" s="23"/>
    </row>
    <row r="21" spans="1:24" ht="24" customHeight="1" x14ac:dyDescent="0.25">
      <c r="A21" s="24" t="s">
        <v>849</v>
      </c>
      <c r="B21" s="3" t="s">
        <v>850</v>
      </c>
      <c r="C21" s="25">
        <v>3362.28</v>
      </c>
      <c r="D21" s="26">
        <v>0</v>
      </c>
      <c r="E21" s="26">
        <v>0</v>
      </c>
      <c r="F21" s="26">
        <v>0</v>
      </c>
      <c r="G21" s="27">
        <v>3362.28</v>
      </c>
      <c r="H21" s="25">
        <v>0</v>
      </c>
      <c r="I21" s="25">
        <v>-24.34</v>
      </c>
      <c r="J21" s="29">
        <v>0</v>
      </c>
      <c r="K21" s="29">
        <v>0</v>
      </c>
      <c r="L21" s="29">
        <v>0</v>
      </c>
      <c r="M21" s="29">
        <v>0</v>
      </c>
      <c r="N21" s="27">
        <v>-24.34</v>
      </c>
      <c r="O21" s="30">
        <v>3337.94</v>
      </c>
      <c r="P21" s="25">
        <v>-2347.8000000000002</v>
      </c>
      <c r="Q21" s="26">
        <v>0</v>
      </c>
      <c r="R21" s="25">
        <v>202.07</v>
      </c>
      <c r="S21" s="31">
        <v>-202.07</v>
      </c>
      <c r="T21" s="31">
        <v>-2549.8700000000003</v>
      </c>
      <c r="U21" s="31">
        <v>788.06999999999971</v>
      </c>
      <c r="V21" s="23"/>
      <c r="W21" s="23"/>
      <c r="X21" s="23"/>
    </row>
    <row r="22" spans="1:24" ht="24" customHeight="1" x14ac:dyDescent="0.25">
      <c r="A22" s="24" t="s">
        <v>851</v>
      </c>
      <c r="B22" s="3" t="s">
        <v>852</v>
      </c>
      <c r="C22" s="25">
        <v>84140.25</v>
      </c>
      <c r="D22" s="26">
        <v>0</v>
      </c>
      <c r="E22" s="26">
        <v>0</v>
      </c>
      <c r="F22" s="26">
        <v>0</v>
      </c>
      <c r="G22" s="27">
        <v>84140.25</v>
      </c>
      <c r="H22" s="25">
        <v>855.9</v>
      </c>
      <c r="I22" s="25">
        <v>0</v>
      </c>
      <c r="J22" s="29">
        <v>0</v>
      </c>
      <c r="K22" s="29">
        <v>0</v>
      </c>
      <c r="L22" s="29">
        <v>0</v>
      </c>
      <c r="M22" s="29">
        <v>0</v>
      </c>
      <c r="N22" s="27">
        <v>855.9</v>
      </c>
      <c r="O22" s="30">
        <v>84996.15</v>
      </c>
      <c r="P22" s="25">
        <v>-75512.31</v>
      </c>
      <c r="Q22" s="26">
        <v>0</v>
      </c>
      <c r="R22" s="25">
        <v>1128.1999999999998</v>
      </c>
      <c r="S22" s="31">
        <v>-1128.1999999999998</v>
      </c>
      <c r="T22" s="31">
        <v>-76640.509999999995</v>
      </c>
      <c r="U22" s="31">
        <v>8355.64</v>
      </c>
      <c r="V22" s="23"/>
      <c r="W22" s="23"/>
      <c r="X22" s="23"/>
    </row>
    <row r="23" spans="1:24" ht="24" customHeight="1" x14ac:dyDescent="0.25">
      <c r="A23" s="24" t="s">
        <v>853</v>
      </c>
      <c r="B23" s="3" t="s">
        <v>854</v>
      </c>
      <c r="C23" s="25">
        <v>0</v>
      </c>
      <c r="D23" s="26">
        <v>0</v>
      </c>
      <c r="E23" s="26">
        <v>0</v>
      </c>
      <c r="F23" s="26">
        <v>0</v>
      </c>
      <c r="G23" s="27">
        <v>0</v>
      </c>
      <c r="H23" s="25">
        <v>0</v>
      </c>
      <c r="I23" s="25">
        <v>0</v>
      </c>
      <c r="J23" s="29">
        <v>0</v>
      </c>
      <c r="K23" s="29">
        <v>0</v>
      </c>
      <c r="L23" s="29">
        <v>0</v>
      </c>
      <c r="M23" s="29">
        <v>0</v>
      </c>
      <c r="N23" s="27">
        <v>0</v>
      </c>
      <c r="O23" s="30">
        <v>0</v>
      </c>
      <c r="P23" s="25">
        <v>0</v>
      </c>
      <c r="Q23" s="26">
        <v>0</v>
      </c>
      <c r="R23" s="25">
        <v>0</v>
      </c>
      <c r="S23" s="31">
        <v>0</v>
      </c>
      <c r="T23" s="31">
        <v>0</v>
      </c>
      <c r="U23" s="31">
        <v>0</v>
      </c>
      <c r="V23" s="23"/>
      <c r="W23" s="23"/>
      <c r="X23" s="23"/>
    </row>
    <row r="24" spans="1:24" ht="24" customHeight="1" x14ac:dyDescent="0.25">
      <c r="A24" s="24" t="s">
        <v>855</v>
      </c>
      <c r="B24" s="3" t="s">
        <v>856</v>
      </c>
      <c r="C24" s="25">
        <v>47247.44</v>
      </c>
      <c r="D24" s="26">
        <v>0</v>
      </c>
      <c r="E24" s="26">
        <v>0</v>
      </c>
      <c r="F24" s="26">
        <v>0</v>
      </c>
      <c r="G24" s="27">
        <v>47247.44</v>
      </c>
      <c r="H24" s="25">
        <v>0</v>
      </c>
      <c r="I24" s="25">
        <v>-610.58000000000004</v>
      </c>
      <c r="J24" s="29">
        <v>0</v>
      </c>
      <c r="K24" s="29">
        <v>0</v>
      </c>
      <c r="L24" s="29">
        <v>0</v>
      </c>
      <c r="M24" s="29">
        <v>0</v>
      </c>
      <c r="N24" s="27">
        <v>-610.58000000000004</v>
      </c>
      <c r="O24" s="30">
        <v>46636.86</v>
      </c>
      <c r="P24" s="25">
        <v>-35799.949999999997</v>
      </c>
      <c r="Q24" s="26">
        <v>0</v>
      </c>
      <c r="R24" s="25">
        <v>2189.2000000000003</v>
      </c>
      <c r="S24" s="31">
        <v>-2189.2000000000003</v>
      </c>
      <c r="T24" s="31">
        <v>-37989.149999999994</v>
      </c>
      <c r="U24" s="31">
        <v>8647.7100000000064</v>
      </c>
      <c r="V24" s="23"/>
      <c r="W24" s="23"/>
      <c r="X24" s="23"/>
    </row>
    <row r="25" spans="1:24" ht="24" customHeight="1" x14ac:dyDescent="0.25">
      <c r="A25" s="18" t="s">
        <v>857</v>
      </c>
      <c r="B25" s="19" t="s">
        <v>122</v>
      </c>
      <c r="C25" s="20">
        <v>0</v>
      </c>
      <c r="D25" s="20">
        <v>0</v>
      </c>
      <c r="E25" s="21">
        <v>0</v>
      </c>
      <c r="F25" s="21">
        <v>0</v>
      </c>
      <c r="G25" s="21">
        <v>0</v>
      </c>
      <c r="H25" s="20">
        <v>0</v>
      </c>
      <c r="I25" s="20">
        <v>0</v>
      </c>
      <c r="J25" s="20">
        <v>0</v>
      </c>
      <c r="K25" s="20">
        <v>0</v>
      </c>
      <c r="L25" s="20">
        <v>0</v>
      </c>
      <c r="M25" s="20">
        <v>0</v>
      </c>
      <c r="N25" s="21">
        <v>0</v>
      </c>
      <c r="O25" s="21">
        <v>0</v>
      </c>
      <c r="P25" s="20">
        <v>0</v>
      </c>
      <c r="Q25" s="20">
        <v>0</v>
      </c>
      <c r="R25" s="20">
        <v>0</v>
      </c>
      <c r="S25" s="21">
        <v>0</v>
      </c>
      <c r="T25" s="21">
        <v>0</v>
      </c>
      <c r="U25" s="21">
        <v>0</v>
      </c>
      <c r="V25" s="23"/>
      <c r="W25" s="23"/>
      <c r="X25" s="23"/>
    </row>
    <row r="26" spans="1:24" ht="24" customHeight="1" x14ac:dyDescent="0.25">
      <c r="A26" s="24" t="s">
        <v>858</v>
      </c>
      <c r="B26" s="3" t="s">
        <v>834</v>
      </c>
      <c r="C26" s="26">
        <v>0</v>
      </c>
      <c r="D26" s="26">
        <v>0</v>
      </c>
      <c r="E26" s="26">
        <v>0</v>
      </c>
      <c r="F26" s="26">
        <v>0</v>
      </c>
      <c r="G26" s="27">
        <v>0</v>
      </c>
      <c r="H26" s="26">
        <v>0</v>
      </c>
      <c r="I26" s="26">
        <v>0</v>
      </c>
      <c r="J26" s="26">
        <v>0</v>
      </c>
      <c r="K26" s="26">
        <v>0</v>
      </c>
      <c r="L26" s="26">
        <v>0</v>
      </c>
      <c r="M26" s="26">
        <v>0</v>
      </c>
      <c r="N26" s="27">
        <v>0</v>
      </c>
      <c r="O26" s="30">
        <v>0</v>
      </c>
      <c r="P26" s="25">
        <v>0</v>
      </c>
      <c r="Q26" s="26">
        <v>0</v>
      </c>
      <c r="R26" s="26">
        <v>0</v>
      </c>
      <c r="S26" s="31">
        <v>0</v>
      </c>
      <c r="T26" s="31">
        <v>0</v>
      </c>
      <c r="U26" s="31">
        <v>0</v>
      </c>
      <c r="V26" s="23"/>
      <c r="W26" s="23"/>
      <c r="X26" s="23"/>
    </row>
    <row r="27" spans="1:24" ht="24" customHeight="1" x14ac:dyDescent="0.25">
      <c r="A27" s="24" t="s">
        <v>859</v>
      </c>
      <c r="B27" s="3" t="s">
        <v>836</v>
      </c>
      <c r="C27" s="26">
        <v>0</v>
      </c>
      <c r="D27" s="26">
        <v>0</v>
      </c>
      <c r="E27" s="26">
        <v>0</v>
      </c>
      <c r="F27" s="26">
        <v>0</v>
      </c>
      <c r="G27" s="27">
        <v>0</v>
      </c>
      <c r="H27" s="26">
        <v>0</v>
      </c>
      <c r="I27" s="26">
        <v>0</v>
      </c>
      <c r="J27" s="26">
        <v>0</v>
      </c>
      <c r="K27" s="26">
        <v>0</v>
      </c>
      <c r="L27" s="26">
        <v>0</v>
      </c>
      <c r="M27" s="26">
        <v>0</v>
      </c>
      <c r="N27" s="27">
        <v>0</v>
      </c>
      <c r="O27" s="30">
        <v>0</v>
      </c>
      <c r="P27" s="25">
        <v>0</v>
      </c>
      <c r="Q27" s="26">
        <v>0</v>
      </c>
      <c r="R27" s="26">
        <v>0</v>
      </c>
      <c r="S27" s="31">
        <v>0</v>
      </c>
      <c r="T27" s="31">
        <v>0</v>
      </c>
      <c r="U27" s="31">
        <v>0</v>
      </c>
      <c r="V27" s="23"/>
      <c r="W27" s="23"/>
      <c r="X27" s="23"/>
    </row>
    <row r="28" spans="1:24" ht="24" customHeight="1" x14ac:dyDescent="0.25">
      <c r="A28" s="33" t="s">
        <v>860</v>
      </c>
      <c r="B28" s="34" t="s">
        <v>861</v>
      </c>
      <c r="C28" s="25"/>
      <c r="D28" s="25"/>
      <c r="E28" s="32"/>
      <c r="F28" s="32"/>
      <c r="G28" s="27"/>
      <c r="H28" s="26"/>
      <c r="I28" s="26"/>
      <c r="J28" s="25"/>
      <c r="K28" s="25"/>
      <c r="L28" s="25"/>
      <c r="M28" s="25"/>
      <c r="N28" s="27">
        <v>0</v>
      </c>
      <c r="O28" s="30"/>
      <c r="P28" s="25"/>
      <c r="Q28" s="25"/>
      <c r="R28" s="25"/>
      <c r="S28" s="31">
        <v>0</v>
      </c>
      <c r="T28" s="31">
        <v>0</v>
      </c>
      <c r="U28" s="31"/>
      <c r="V28" s="23"/>
      <c r="W28" s="23"/>
      <c r="X28" s="23"/>
    </row>
    <row r="29" spans="1:24" ht="24" customHeight="1" x14ac:dyDescent="0.25">
      <c r="A29" s="24" t="s">
        <v>862</v>
      </c>
      <c r="B29" s="3" t="s">
        <v>863</v>
      </c>
      <c r="C29" s="26">
        <v>0</v>
      </c>
      <c r="D29" s="26">
        <v>0</v>
      </c>
      <c r="E29" s="26">
        <v>0</v>
      </c>
      <c r="F29" s="26">
        <v>0</v>
      </c>
      <c r="G29" s="27">
        <v>0</v>
      </c>
      <c r="H29" s="26">
        <v>0</v>
      </c>
      <c r="I29" s="26">
        <v>0</v>
      </c>
      <c r="J29" s="26">
        <v>0</v>
      </c>
      <c r="K29" s="26">
        <v>0</v>
      </c>
      <c r="L29" s="26">
        <v>0</v>
      </c>
      <c r="M29" s="26">
        <v>0</v>
      </c>
      <c r="N29" s="27">
        <v>0</v>
      </c>
      <c r="O29" s="30">
        <v>0</v>
      </c>
      <c r="P29" s="25">
        <v>0</v>
      </c>
      <c r="Q29" s="26">
        <v>0</v>
      </c>
      <c r="R29" s="26">
        <v>0</v>
      </c>
      <c r="S29" s="31">
        <v>0</v>
      </c>
      <c r="T29" s="31">
        <v>0</v>
      </c>
      <c r="U29" s="31">
        <v>0</v>
      </c>
      <c r="V29" s="23"/>
      <c r="W29" s="23"/>
      <c r="X29" s="23"/>
    </row>
    <row r="30" spans="1:24" ht="24" customHeight="1" x14ac:dyDescent="0.25">
      <c r="A30" s="24" t="s">
        <v>864</v>
      </c>
      <c r="B30" s="3" t="s">
        <v>865</v>
      </c>
      <c r="C30" s="26">
        <v>0</v>
      </c>
      <c r="D30" s="26">
        <v>0</v>
      </c>
      <c r="E30" s="26">
        <v>0</v>
      </c>
      <c r="F30" s="26">
        <v>0</v>
      </c>
      <c r="G30" s="27">
        <v>0</v>
      </c>
      <c r="H30" s="26">
        <v>0</v>
      </c>
      <c r="I30" s="26">
        <v>0</v>
      </c>
      <c r="J30" s="26">
        <v>0</v>
      </c>
      <c r="K30" s="26">
        <v>0</v>
      </c>
      <c r="L30" s="26">
        <v>0</v>
      </c>
      <c r="M30" s="26">
        <v>0</v>
      </c>
      <c r="N30" s="27">
        <v>0</v>
      </c>
      <c r="O30" s="30">
        <v>0</v>
      </c>
      <c r="P30" s="25">
        <v>0</v>
      </c>
      <c r="Q30" s="26">
        <v>0</v>
      </c>
      <c r="R30" s="26">
        <v>0</v>
      </c>
      <c r="S30" s="31">
        <v>0</v>
      </c>
      <c r="T30" s="31">
        <v>0</v>
      </c>
      <c r="U30" s="31">
        <v>0</v>
      </c>
      <c r="V30" s="23"/>
      <c r="W30" s="23"/>
      <c r="X30" s="23"/>
    </row>
    <row r="31" spans="1:24" ht="24" customHeight="1" x14ac:dyDescent="0.25">
      <c r="A31" s="18" t="s">
        <v>866</v>
      </c>
      <c r="B31" s="19" t="s">
        <v>126</v>
      </c>
      <c r="C31" s="20">
        <v>0</v>
      </c>
      <c r="D31" s="20">
        <v>0</v>
      </c>
      <c r="E31" s="21">
        <v>0</v>
      </c>
      <c r="F31" s="21">
        <v>0</v>
      </c>
      <c r="G31" s="21">
        <v>0</v>
      </c>
      <c r="H31" s="20">
        <v>0</v>
      </c>
      <c r="I31" s="20">
        <v>0</v>
      </c>
      <c r="J31" s="20">
        <v>0</v>
      </c>
      <c r="K31" s="20">
        <v>0</v>
      </c>
      <c r="L31" s="20">
        <v>0</v>
      </c>
      <c r="M31" s="20">
        <v>0</v>
      </c>
      <c r="N31" s="21">
        <v>0</v>
      </c>
      <c r="O31" s="21">
        <v>0</v>
      </c>
      <c r="P31" s="20">
        <v>0</v>
      </c>
      <c r="Q31" s="20">
        <v>0</v>
      </c>
      <c r="R31" s="20">
        <v>0</v>
      </c>
      <c r="S31" s="21">
        <v>0</v>
      </c>
      <c r="T31" s="21">
        <v>0</v>
      </c>
      <c r="U31" s="21">
        <v>0</v>
      </c>
      <c r="V31" s="23"/>
      <c r="W31" s="23"/>
      <c r="X31" s="23"/>
    </row>
    <row r="32" spans="1:24" ht="24" customHeight="1" x14ac:dyDescent="0.25">
      <c r="A32" s="24" t="s">
        <v>867</v>
      </c>
      <c r="B32" s="3" t="s">
        <v>868</v>
      </c>
      <c r="C32" s="26">
        <v>0</v>
      </c>
      <c r="D32" s="26">
        <v>0</v>
      </c>
      <c r="E32" s="26">
        <v>0</v>
      </c>
      <c r="F32" s="26">
        <v>0</v>
      </c>
      <c r="G32" s="27">
        <v>0</v>
      </c>
      <c r="H32" s="26">
        <v>0</v>
      </c>
      <c r="I32" s="26">
        <v>0</v>
      </c>
      <c r="J32" s="26">
        <v>0</v>
      </c>
      <c r="K32" s="26">
        <v>0</v>
      </c>
      <c r="L32" s="26">
        <v>0</v>
      </c>
      <c r="M32" s="26">
        <v>0</v>
      </c>
      <c r="N32" s="27">
        <v>0</v>
      </c>
      <c r="O32" s="30">
        <v>0</v>
      </c>
      <c r="P32" s="25">
        <v>0</v>
      </c>
      <c r="Q32" s="26">
        <v>0</v>
      </c>
      <c r="R32" s="26">
        <v>0</v>
      </c>
      <c r="S32" s="31">
        <v>0</v>
      </c>
      <c r="T32" s="31">
        <v>0</v>
      </c>
      <c r="U32" s="31">
        <v>0</v>
      </c>
      <c r="V32" s="23"/>
      <c r="W32" s="23"/>
      <c r="X32" s="23"/>
    </row>
    <row r="33" spans="1:24" ht="24" customHeight="1" x14ac:dyDescent="0.25">
      <c r="A33" s="24" t="s">
        <v>869</v>
      </c>
      <c r="B33" s="3" t="s">
        <v>870</v>
      </c>
      <c r="C33" s="26">
        <v>0</v>
      </c>
      <c r="D33" s="26">
        <v>0</v>
      </c>
      <c r="E33" s="26">
        <v>0</v>
      </c>
      <c r="F33" s="26">
        <v>0</v>
      </c>
      <c r="G33" s="27">
        <v>0</v>
      </c>
      <c r="H33" s="26">
        <v>0</v>
      </c>
      <c r="I33" s="26">
        <v>0</v>
      </c>
      <c r="J33" s="26">
        <v>0</v>
      </c>
      <c r="K33" s="26">
        <v>0</v>
      </c>
      <c r="L33" s="26">
        <v>0</v>
      </c>
      <c r="M33" s="26">
        <v>0</v>
      </c>
      <c r="N33" s="27">
        <v>0</v>
      </c>
      <c r="O33" s="30">
        <v>0</v>
      </c>
      <c r="P33" s="25">
        <v>0</v>
      </c>
      <c r="Q33" s="26">
        <v>0</v>
      </c>
      <c r="R33" s="26">
        <v>0</v>
      </c>
      <c r="S33" s="31">
        <v>0</v>
      </c>
      <c r="T33" s="31">
        <v>0</v>
      </c>
      <c r="U33" s="31">
        <v>0</v>
      </c>
      <c r="V33" s="23"/>
      <c r="W33" s="23"/>
      <c r="X33" s="23"/>
    </row>
    <row r="34" spans="1:24" ht="24" customHeight="1" x14ac:dyDescent="0.25">
      <c r="A34" s="24" t="s">
        <v>871</v>
      </c>
      <c r="B34" s="3" t="s">
        <v>872</v>
      </c>
      <c r="C34" s="26">
        <v>0</v>
      </c>
      <c r="D34" s="26">
        <v>0</v>
      </c>
      <c r="E34" s="26">
        <v>0</v>
      </c>
      <c r="F34" s="26">
        <v>0</v>
      </c>
      <c r="G34" s="27">
        <v>0</v>
      </c>
      <c r="H34" s="26">
        <v>0</v>
      </c>
      <c r="I34" s="26">
        <v>0</v>
      </c>
      <c r="J34" s="26">
        <v>0</v>
      </c>
      <c r="K34" s="26">
        <v>0</v>
      </c>
      <c r="L34" s="26">
        <v>0</v>
      </c>
      <c r="M34" s="26">
        <v>0</v>
      </c>
      <c r="N34" s="27">
        <v>0</v>
      </c>
      <c r="O34" s="30">
        <v>0</v>
      </c>
      <c r="P34" s="25">
        <v>0</v>
      </c>
      <c r="Q34" s="26">
        <v>0</v>
      </c>
      <c r="R34" s="26">
        <v>0</v>
      </c>
      <c r="S34" s="31">
        <v>0</v>
      </c>
      <c r="T34" s="31">
        <v>0</v>
      </c>
      <c r="U34" s="31">
        <v>0</v>
      </c>
      <c r="V34" s="23"/>
      <c r="W34" s="23"/>
      <c r="X34" s="23"/>
    </row>
    <row r="35" spans="1:24" ht="24" customHeight="1" x14ac:dyDescent="0.25">
      <c r="A35" s="24" t="s">
        <v>873</v>
      </c>
      <c r="B35" s="3" t="s">
        <v>874</v>
      </c>
      <c r="C35" s="26">
        <v>0</v>
      </c>
      <c r="D35" s="26">
        <v>0</v>
      </c>
      <c r="E35" s="26">
        <v>0</v>
      </c>
      <c r="F35" s="26">
        <v>0</v>
      </c>
      <c r="G35" s="27">
        <v>0</v>
      </c>
      <c r="H35" s="26">
        <v>0</v>
      </c>
      <c r="I35" s="26">
        <v>0</v>
      </c>
      <c r="J35" s="26">
        <v>0</v>
      </c>
      <c r="K35" s="26">
        <v>0</v>
      </c>
      <c r="L35" s="26">
        <v>0</v>
      </c>
      <c r="M35" s="26">
        <v>0</v>
      </c>
      <c r="N35" s="27">
        <v>0</v>
      </c>
      <c r="O35" s="30">
        <v>0</v>
      </c>
      <c r="P35" s="25">
        <v>0</v>
      </c>
      <c r="Q35" s="26">
        <v>0</v>
      </c>
      <c r="R35" s="26">
        <v>0</v>
      </c>
      <c r="S35" s="31">
        <v>0</v>
      </c>
      <c r="T35" s="31">
        <v>0</v>
      </c>
      <c r="U35" s="31">
        <v>0</v>
      </c>
      <c r="V35" s="23"/>
      <c r="W35" s="23"/>
      <c r="X35" s="23"/>
    </row>
    <row r="36" spans="1:24" ht="24" customHeight="1" x14ac:dyDescent="0.25">
      <c r="A36" s="18" t="s">
        <v>875</v>
      </c>
      <c r="B36" s="19" t="s">
        <v>128</v>
      </c>
      <c r="C36" s="20">
        <v>0</v>
      </c>
      <c r="D36" s="20">
        <v>0</v>
      </c>
      <c r="E36" s="21">
        <v>0</v>
      </c>
      <c r="F36" s="21">
        <v>0</v>
      </c>
      <c r="G36" s="21">
        <v>0</v>
      </c>
      <c r="H36" s="20">
        <v>0</v>
      </c>
      <c r="I36" s="20">
        <v>0</v>
      </c>
      <c r="J36" s="20">
        <v>0</v>
      </c>
      <c r="K36" s="20">
        <v>0</v>
      </c>
      <c r="L36" s="20">
        <v>0</v>
      </c>
      <c r="M36" s="20">
        <v>0</v>
      </c>
      <c r="N36" s="21">
        <v>0</v>
      </c>
      <c r="O36" s="21">
        <v>0</v>
      </c>
      <c r="P36" s="20">
        <v>0</v>
      </c>
      <c r="Q36" s="20">
        <v>0</v>
      </c>
      <c r="R36" s="20">
        <v>0</v>
      </c>
      <c r="S36" s="21">
        <v>0</v>
      </c>
      <c r="T36" s="21">
        <v>0</v>
      </c>
      <c r="U36" s="21">
        <v>0</v>
      </c>
      <c r="V36" s="23"/>
      <c r="W36" s="23"/>
      <c r="X36" s="23"/>
    </row>
    <row r="37" spans="1:24" ht="24" customHeight="1" x14ac:dyDescent="0.25">
      <c r="A37" s="24" t="s">
        <v>876</v>
      </c>
      <c r="B37" s="3" t="s">
        <v>877</v>
      </c>
      <c r="C37" s="26">
        <v>0</v>
      </c>
      <c r="D37" s="26">
        <v>0</v>
      </c>
      <c r="E37" s="26">
        <v>0</v>
      </c>
      <c r="F37" s="26">
        <v>0</v>
      </c>
      <c r="G37" s="27">
        <v>0</v>
      </c>
      <c r="H37" s="26">
        <v>0</v>
      </c>
      <c r="I37" s="26">
        <v>0</v>
      </c>
      <c r="J37" s="26">
        <v>0</v>
      </c>
      <c r="K37" s="26">
        <v>0</v>
      </c>
      <c r="L37" s="26">
        <v>0</v>
      </c>
      <c r="M37" s="26">
        <v>0</v>
      </c>
      <c r="N37" s="27">
        <v>0</v>
      </c>
      <c r="O37" s="30">
        <v>0</v>
      </c>
      <c r="P37" s="25">
        <v>0</v>
      </c>
      <c r="Q37" s="26">
        <v>0</v>
      </c>
      <c r="R37" s="26">
        <v>0</v>
      </c>
      <c r="S37" s="31">
        <v>0</v>
      </c>
      <c r="T37" s="31">
        <v>0</v>
      </c>
      <c r="U37" s="31">
        <v>0</v>
      </c>
      <c r="V37" s="23"/>
      <c r="W37" s="23"/>
      <c r="X37" s="23"/>
    </row>
    <row r="38" spans="1:24" ht="24" customHeight="1" x14ac:dyDescent="0.25">
      <c r="A38" s="24" t="s">
        <v>878</v>
      </c>
      <c r="B38" s="3" t="s">
        <v>879</v>
      </c>
      <c r="C38" s="26">
        <v>0</v>
      </c>
      <c r="D38" s="26">
        <v>0</v>
      </c>
      <c r="E38" s="26">
        <v>0</v>
      </c>
      <c r="F38" s="26">
        <v>0</v>
      </c>
      <c r="G38" s="27">
        <v>0</v>
      </c>
      <c r="H38" s="26">
        <v>0</v>
      </c>
      <c r="I38" s="26">
        <v>0</v>
      </c>
      <c r="J38" s="26">
        <v>0</v>
      </c>
      <c r="K38" s="26">
        <v>0</v>
      </c>
      <c r="L38" s="26">
        <v>0</v>
      </c>
      <c r="M38" s="26">
        <v>0</v>
      </c>
      <c r="N38" s="27">
        <v>0</v>
      </c>
      <c r="O38" s="30">
        <v>0</v>
      </c>
      <c r="P38" s="25">
        <v>0</v>
      </c>
      <c r="Q38" s="26">
        <v>0</v>
      </c>
      <c r="R38" s="26">
        <v>0</v>
      </c>
      <c r="S38" s="31">
        <v>0</v>
      </c>
      <c r="T38" s="31">
        <v>0</v>
      </c>
      <c r="U38" s="31">
        <v>0</v>
      </c>
      <c r="V38" s="23"/>
      <c r="W38" s="23"/>
      <c r="X38" s="23"/>
    </row>
    <row r="39" spans="1:24" ht="24" customHeight="1" x14ac:dyDescent="0.25">
      <c r="A39" s="24" t="s">
        <v>880</v>
      </c>
      <c r="B39" s="3" t="s">
        <v>881</v>
      </c>
      <c r="C39" s="26">
        <v>0</v>
      </c>
      <c r="D39" s="26">
        <v>0</v>
      </c>
      <c r="E39" s="26">
        <v>0</v>
      </c>
      <c r="F39" s="26">
        <v>0</v>
      </c>
      <c r="G39" s="27">
        <v>0</v>
      </c>
      <c r="H39" s="26">
        <v>0</v>
      </c>
      <c r="I39" s="26">
        <v>0</v>
      </c>
      <c r="J39" s="26">
        <v>0</v>
      </c>
      <c r="K39" s="26">
        <v>0</v>
      </c>
      <c r="L39" s="26">
        <v>0</v>
      </c>
      <c r="M39" s="26">
        <v>0</v>
      </c>
      <c r="N39" s="27">
        <v>0</v>
      </c>
      <c r="O39" s="30">
        <v>0</v>
      </c>
      <c r="P39" s="25">
        <v>0</v>
      </c>
      <c r="Q39" s="26">
        <v>0</v>
      </c>
      <c r="R39" s="26">
        <v>0</v>
      </c>
      <c r="S39" s="31">
        <v>0</v>
      </c>
      <c r="T39" s="31">
        <v>0</v>
      </c>
      <c r="U39" s="31">
        <v>0</v>
      </c>
      <c r="V39" s="23"/>
      <c r="W39" s="23"/>
      <c r="X39" s="23"/>
    </row>
    <row r="40" spans="1:24" ht="24" customHeight="1" x14ac:dyDescent="0.25">
      <c r="A40" s="18" t="s">
        <v>882</v>
      </c>
      <c r="B40" s="19" t="s">
        <v>130</v>
      </c>
      <c r="C40" s="20">
        <v>0</v>
      </c>
      <c r="D40" s="20">
        <v>0</v>
      </c>
      <c r="E40" s="21">
        <v>0</v>
      </c>
      <c r="F40" s="21">
        <v>0</v>
      </c>
      <c r="G40" s="21">
        <v>0</v>
      </c>
      <c r="H40" s="20">
        <v>0</v>
      </c>
      <c r="I40" s="20">
        <v>0</v>
      </c>
      <c r="J40" s="20">
        <v>0</v>
      </c>
      <c r="K40" s="20">
        <v>0</v>
      </c>
      <c r="L40" s="20">
        <v>0</v>
      </c>
      <c r="M40" s="20">
        <v>0</v>
      </c>
      <c r="N40" s="21">
        <v>0</v>
      </c>
      <c r="O40" s="21">
        <v>0</v>
      </c>
      <c r="P40" s="20">
        <v>0</v>
      </c>
      <c r="Q40" s="20">
        <v>0</v>
      </c>
      <c r="R40" s="20">
        <v>0</v>
      </c>
      <c r="S40" s="21">
        <v>0</v>
      </c>
      <c r="T40" s="21">
        <v>0</v>
      </c>
      <c r="U40" s="21">
        <v>0</v>
      </c>
      <c r="V40" s="23"/>
      <c r="W40" s="23"/>
      <c r="X40" s="23"/>
    </row>
    <row r="41" spans="1:24" ht="24" customHeight="1" x14ac:dyDescent="0.25">
      <c r="A41" s="24" t="s">
        <v>883</v>
      </c>
      <c r="B41" s="3" t="s">
        <v>884</v>
      </c>
      <c r="C41" s="26">
        <v>0</v>
      </c>
      <c r="D41" s="26">
        <v>0</v>
      </c>
      <c r="E41" s="26">
        <v>0</v>
      </c>
      <c r="F41" s="26">
        <v>0</v>
      </c>
      <c r="G41" s="27">
        <v>0</v>
      </c>
      <c r="H41" s="26">
        <v>0</v>
      </c>
      <c r="I41" s="26">
        <v>0</v>
      </c>
      <c r="J41" s="26">
        <v>0</v>
      </c>
      <c r="K41" s="26">
        <v>0</v>
      </c>
      <c r="L41" s="26">
        <v>0</v>
      </c>
      <c r="M41" s="26">
        <v>0</v>
      </c>
      <c r="N41" s="27">
        <v>0</v>
      </c>
      <c r="O41" s="30">
        <v>0</v>
      </c>
      <c r="P41" s="25">
        <v>0</v>
      </c>
      <c r="Q41" s="26">
        <v>0</v>
      </c>
      <c r="R41" s="26">
        <v>0</v>
      </c>
      <c r="S41" s="31">
        <v>0</v>
      </c>
      <c r="T41" s="31">
        <v>0</v>
      </c>
      <c r="U41" s="31">
        <v>0</v>
      </c>
      <c r="V41" s="23"/>
      <c r="W41" s="23"/>
      <c r="X41" s="23"/>
    </row>
    <row r="42" spans="1:24" ht="24" customHeight="1" x14ac:dyDescent="0.25">
      <c r="A42" s="24" t="s">
        <v>885</v>
      </c>
      <c r="B42" s="3" t="s">
        <v>886</v>
      </c>
      <c r="C42" s="26">
        <v>0</v>
      </c>
      <c r="D42" s="26">
        <v>0</v>
      </c>
      <c r="E42" s="26">
        <v>0</v>
      </c>
      <c r="F42" s="26">
        <v>0</v>
      </c>
      <c r="G42" s="27">
        <v>0</v>
      </c>
      <c r="H42" s="26">
        <v>0</v>
      </c>
      <c r="I42" s="26">
        <v>0</v>
      </c>
      <c r="J42" s="26">
        <v>0</v>
      </c>
      <c r="K42" s="26">
        <v>0</v>
      </c>
      <c r="L42" s="26">
        <v>0</v>
      </c>
      <c r="M42" s="26">
        <v>0</v>
      </c>
      <c r="N42" s="27">
        <v>0</v>
      </c>
      <c r="O42" s="30">
        <v>0</v>
      </c>
      <c r="P42" s="25">
        <v>0</v>
      </c>
      <c r="Q42" s="26">
        <v>0</v>
      </c>
      <c r="R42" s="26">
        <v>0</v>
      </c>
      <c r="S42" s="31">
        <v>0</v>
      </c>
      <c r="T42" s="31">
        <v>0</v>
      </c>
      <c r="U42" s="31">
        <v>0</v>
      </c>
      <c r="V42" s="23"/>
      <c r="W42" s="23"/>
      <c r="X42" s="23"/>
    </row>
    <row r="43" spans="1:24" ht="24" customHeight="1" x14ac:dyDescent="0.25">
      <c r="A43" s="18" t="s">
        <v>887</v>
      </c>
      <c r="B43" s="19" t="s">
        <v>132</v>
      </c>
      <c r="C43" s="20">
        <v>0</v>
      </c>
      <c r="D43" s="20">
        <v>0</v>
      </c>
      <c r="E43" s="21">
        <v>0</v>
      </c>
      <c r="F43" s="21">
        <v>0</v>
      </c>
      <c r="G43" s="21">
        <v>0</v>
      </c>
      <c r="H43" s="20">
        <v>0</v>
      </c>
      <c r="I43" s="20">
        <v>0</v>
      </c>
      <c r="J43" s="20">
        <v>0</v>
      </c>
      <c r="K43" s="20">
        <v>0</v>
      </c>
      <c r="L43" s="20">
        <v>0</v>
      </c>
      <c r="M43" s="20">
        <v>0</v>
      </c>
      <c r="N43" s="21">
        <v>0</v>
      </c>
      <c r="O43" s="21">
        <v>0</v>
      </c>
      <c r="P43" s="20">
        <v>0</v>
      </c>
      <c r="Q43" s="20">
        <v>0</v>
      </c>
      <c r="R43" s="20">
        <v>0</v>
      </c>
      <c r="S43" s="21">
        <v>0</v>
      </c>
      <c r="T43" s="21">
        <v>0</v>
      </c>
      <c r="U43" s="21">
        <v>0</v>
      </c>
      <c r="V43" s="23"/>
      <c r="W43" s="23"/>
      <c r="X43" s="23"/>
    </row>
    <row r="44" spans="1:24" ht="24" customHeight="1" x14ac:dyDescent="0.25">
      <c r="A44" s="24" t="s">
        <v>888</v>
      </c>
      <c r="B44" s="3" t="s">
        <v>884</v>
      </c>
      <c r="C44" s="26">
        <v>0</v>
      </c>
      <c r="D44" s="26">
        <v>0</v>
      </c>
      <c r="E44" s="26">
        <v>0</v>
      </c>
      <c r="F44" s="26">
        <v>0</v>
      </c>
      <c r="G44" s="27">
        <v>0</v>
      </c>
      <c r="H44" s="26">
        <v>0</v>
      </c>
      <c r="I44" s="26">
        <v>0</v>
      </c>
      <c r="J44" s="26">
        <v>0</v>
      </c>
      <c r="K44" s="26">
        <v>0</v>
      </c>
      <c r="L44" s="26">
        <v>0</v>
      </c>
      <c r="M44" s="26">
        <v>0</v>
      </c>
      <c r="N44" s="27">
        <v>0</v>
      </c>
      <c r="O44" s="30">
        <v>0</v>
      </c>
      <c r="P44" s="26">
        <v>0</v>
      </c>
      <c r="Q44" s="26">
        <v>0</v>
      </c>
      <c r="R44" s="26">
        <v>0</v>
      </c>
      <c r="S44" s="31">
        <v>0</v>
      </c>
      <c r="T44" s="31">
        <v>0</v>
      </c>
      <c r="U44" s="31">
        <v>0</v>
      </c>
      <c r="V44" s="23"/>
      <c r="W44" s="23"/>
      <c r="X44" s="23"/>
    </row>
    <row r="45" spans="1:24" ht="24" customHeight="1" x14ac:dyDescent="0.25">
      <c r="A45" s="24" t="s">
        <v>889</v>
      </c>
      <c r="B45" s="3" t="s">
        <v>886</v>
      </c>
      <c r="C45" s="26">
        <v>0</v>
      </c>
      <c r="D45" s="26">
        <v>0</v>
      </c>
      <c r="E45" s="26">
        <v>0</v>
      </c>
      <c r="F45" s="26">
        <v>0</v>
      </c>
      <c r="G45" s="27">
        <v>0</v>
      </c>
      <c r="H45" s="26">
        <v>0</v>
      </c>
      <c r="I45" s="26">
        <v>0</v>
      </c>
      <c r="J45" s="26">
        <v>0</v>
      </c>
      <c r="K45" s="26">
        <v>0</v>
      </c>
      <c r="L45" s="26">
        <v>0</v>
      </c>
      <c r="M45" s="26">
        <v>0</v>
      </c>
      <c r="N45" s="27">
        <v>0</v>
      </c>
      <c r="O45" s="30">
        <v>0</v>
      </c>
      <c r="P45" s="26">
        <v>0</v>
      </c>
      <c r="Q45" s="26">
        <v>0</v>
      </c>
      <c r="R45" s="26">
        <v>0</v>
      </c>
      <c r="S45" s="31">
        <v>0</v>
      </c>
      <c r="T45" s="31">
        <v>0</v>
      </c>
      <c r="U45" s="31">
        <v>0</v>
      </c>
      <c r="V45" s="23"/>
      <c r="W45" s="23"/>
      <c r="X45" s="23"/>
    </row>
    <row r="46" spans="1:24" ht="24" customHeight="1" x14ac:dyDescent="0.25">
      <c r="A46" s="18" t="s">
        <v>890</v>
      </c>
      <c r="B46" s="19" t="s">
        <v>891</v>
      </c>
      <c r="C46" s="20">
        <v>419926.73</v>
      </c>
      <c r="D46" s="20">
        <v>0</v>
      </c>
      <c r="E46" s="21">
        <v>0</v>
      </c>
      <c r="F46" s="21">
        <v>0</v>
      </c>
      <c r="G46" s="21">
        <v>419926.73</v>
      </c>
      <c r="H46" s="20">
        <v>9313.2099999999991</v>
      </c>
      <c r="I46" s="20">
        <v>-16131.2</v>
      </c>
      <c r="J46" s="20">
        <v>0</v>
      </c>
      <c r="K46" s="20">
        <v>0</v>
      </c>
      <c r="L46" s="20">
        <v>0</v>
      </c>
      <c r="M46" s="20">
        <v>0</v>
      </c>
      <c r="N46" s="21">
        <v>-6817.9900000000016</v>
      </c>
      <c r="O46" s="21">
        <v>413108.74</v>
      </c>
      <c r="P46" s="20">
        <v>-312293.19</v>
      </c>
      <c r="Q46" s="20">
        <v>0</v>
      </c>
      <c r="R46" s="20">
        <v>36710.109999999993</v>
      </c>
      <c r="S46" s="21">
        <v>-36710.109999999993</v>
      </c>
      <c r="T46" s="21">
        <v>-349003.3</v>
      </c>
      <c r="U46" s="21">
        <v>64105.440000000002</v>
      </c>
      <c r="V46" s="23"/>
      <c r="W46" s="23"/>
      <c r="X46" s="23"/>
    </row>
    <row r="47" spans="1:24" ht="24" customHeight="1" x14ac:dyDescent="0.25">
      <c r="A47" s="24" t="s">
        <v>892</v>
      </c>
      <c r="B47" s="3" t="s">
        <v>893</v>
      </c>
      <c r="C47" s="26">
        <v>0</v>
      </c>
      <c r="D47" s="26">
        <v>0</v>
      </c>
      <c r="E47" s="26">
        <v>0</v>
      </c>
      <c r="F47" s="26">
        <v>0</v>
      </c>
      <c r="G47" s="27">
        <v>0</v>
      </c>
      <c r="H47" s="26">
        <v>0</v>
      </c>
      <c r="I47" s="26">
        <v>0</v>
      </c>
      <c r="J47" s="26">
        <v>0</v>
      </c>
      <c r="K47" s="26">
        <v>0</v>
      </c>
      <c r="L47" s="26">
        <v>0</v>
      </c>
      <c r="M47" s="26">
        <v>0</v>
      </c>
      <c r="N47" s="27">
        <v>0</v>
      </c>
      <c r="O47" s="30">
        <v>0</v>
      </c>
      <c r="P47" s="26">
        <v>0</v>
      </c>
      <c r="Q47" s="26">
        <v>0</v>
      </c>
      <c r="R47" s="26">
        <v>0</v>
      </c>
      <c r="S47" s="31">
        <v>0</v>
      </c>
      <c r="T47" s="31">
        <v>0</v>
      </c>
      <c r="U47" s="31">
        <v>0</v>
      </c>
      <c r="V47" s="23"/>
      <c r="W47" s="23"/>
      <c r="X47" s="23"/>
    </row>
    <row r="48" spans="1:24" ht="24" customHeight="1" x14ac:dyDescent="0.25">
      <c r="A48" s="24" t="s">
        <v>894</v>
      </c>
      <c r="B48" s="3" t="s">
        <v>895</v>
      </c>
      <c r="C48" s="26">
        <v>0</v>
      </c>
      <c r="D48" s="26">
        <v>0</v>
      </c>
      <c r="E48" s="26">
        <v>0</v>
      </c>
      <c r="F48" s="26">
        <v>0</v>
      </c>
      <c r="G48" s="27">
        <v>0</v>
      </c>
      <c r="H48" s="26">
        <v>0</v>
      </c>
      <c r="I48" s="26">
        <v>0</v>
      </c>
      <c r="J48" s="26">
        <v>0</v>
      </c>
      <c r="K48" s="26">
        <v>0</v>
      </c>
      <c r="L48" s="26">
        <v>0</v>
      </c>
      <c r="M48" s="26">
        <v>0</v>
      </c>
      <c r="N48" s="27">
        <v>0</v>
      </c>
      <c r="O48" s="30">
        <v>0</v>
      </c>
      <c r="P48" s="26">
        <v>0</v>
      </c>
      <c r="Q48" s="26">
        <v>0</v>
      </c>
      <c r="R48" s="26">
        <v>0</v>
      </c>
      <c r="S48" s="31">
        <v>0</v>
      </c>
      <c r="T48" s="31">
        <v>0</v>
      </c>
      <c r="U48" s="31">
        <v>0</v>
      </c>
      <c r="V48" s="23"/>
      <c r="W48" s="23"/>
      <c r="X48" s="23"/>
    </row>
    <row r="49" spans="1:24" ht="24" customHeight="1" x14ac:dyDescent="0.25">
      <c r="A49" s="24" t="s">
        <v>896</v>
      </c>
      <c r="B49" s="3" t="s">
        <v>897</v>
      </c>
      <c r="C49" s="25">
        <v>419926.73</v>
      </c>
      <c r="D49" s="26">
        <v>0</v>
      </c>
      <c r="E49" s="26">
        <v>0</v>
      </c>
      <c r="F49" s="26">
        <v>0</v>
      </c>
      <c r="G49" s="27">
        <v>419926.73</v>
      </c>
      <c r="H49" s="25">
        <v>9313.2099999999991</v>
      </c>
      <c r="I49" s="25">
        <v>-16131.2</v>
      </c>
      <c r="J49" s="26">
        <v>0</v>
      </c>
      <c r="K49" s="26">
        <v>0</v>
      </c>
      <c r="L49" s="26">
        <v>0</v>
      </c>
      <c r="M49" s="26">
        <v>0</v>
      </c>
      <c r="N49" s="27">
        <v>-6817.9900000000016</v>
      </c>
      <c r="O49" s="30">
        <v>413108.74</v>
      </c>
      <c r="P49" s="25">
        <v>-312293.19</v>
      </c>
      <c r="Q49" s="25">
        <v>0</v>
      </c>
      <c r="R49" s="25">
        <v>36710.109999999993</v>
      </c>
      <c r="S49" s="31">
        <v>-36710.109999999993</v>
      </c>
      <c r="T49" s="31">
        <v>-349003.3</v>
      </c>
      <c r="U49" s="31">
        <v>64105.440000000002</v>
      </c>
      <c r="V49" s="23"/>
      <c r="W49" s="23"/>
      <c r="X49" s="23"/>
    </row>
    <row r="50" spans="1:24" ht="24" customHeight="1" x14ac:dyDescent="0.25">
      <c r="A50" s="24" t="s">
        <v>898</v>
      </c>
      <c r="B50" s="3" t="s">
        <v>899</v>
      </c>
      <c r="C50" s="26">
        <v>0</v>
      </c>
      <c r="D50" s="26">
        <v>0</v>
      </c>
      <c r="E50" s="26">
        <v>0</v>
      </c>
      <c r="F50" s="26">
        <v>0</v>
      </c>
      <c r="G50" s="27">
        <v>0</v>
      </c>
      <c r="H50" s="26">
        <v>0</v>
      </c>
      <c r="I50" s="26">
        <v>0</v>
      </c>
      <c r="J50" s="26">
        <v>0</v>
      </c>
      <c r="K50" s="26">
        <v>0</v>
      </c>
      <c r="L50" s="26">
        <v>0</v>
      </c>
      <c r="M50" s="26">
        <v>0</v>
      </c>
      <c r="N50" s="27">
        <v>0</v>
      </c>
      <c r="O50" s="30">
        <v>0</v>
      </c>
      <c r="P50" s="26">
        <v>0</v>
      </c>
      <c r="Q50" s="26">
        <v>0</v>
      </c>
      <c r="R50" s="26">
        <v>0</v>
      </c>
      <c r="S50" s="31">
        <v>0</v>
      </c>
      <c r="T50" s="31">
        <v>0</v>
      </c>
      <c r="U50" s="31">
        <v>0</v>
      </c>
    </row>
    <row r="51" spans="1:24" ht="24" customHeight="1" x14ac:dyDescent="0.25">
      <c r="A51" s="18" t="s">
        <v>900</v>
      </c>
      <c r="B51" s="19" t="s">
        <v>136</v>
      </c>
      <c r="C51" s="20">
        <v>11175.55</v>
      </c>
      <c r="D51" s="20">
        <v>0</v>
      </c>
      <c r="E51" s="21">
        <v>0</v>
      </c>
      <c r="F51" s="21">
        <v>0</v>
      </c>
      <c r="G51" s="21">
        <v>11175.55</v>
      </c>
      <c r="H51" s="20">
        <v>0</v>
      </c>
      <c r="I51" s="20">
        <v>-7000</v>
      </c>
      <c r="J51" s="20">
        <v>0</v>
      </c>
      <c r="K51" s="20">
        <v>0</v>
      </c>
      <c r="L51" s="20">
        <v>0</v>
      </c>
      <c r="M51" s="20">
        <v>0</v>
      </c>
      <c r="N51" s="21">
        <v>-7000</v>
      </c>
      <c r="O51" s="21">
        <v>4175.5499999999993</v>
      </c>
      <c r="P51" s="20">
        <v>0</v>
      </c>
      <c r="Q51" s="20">
        <v>0</v>
      </c>
      <c r="R51" s="20">
        <v>0</v>
      </c>
      <c r="S51" s="21">
        <v>0</v>
      </c>
      <c r="T51" s="21">
        <v>0</v>
      </c>
      <c r="U51" s="21">
        <v>4175.5499999999993</v>
      </c>
    </row>
    <row r="52" spans="1:24" ht="24" customHeight="1" x14ac:dyDescent="0.25">
      <c r="A52" s="24" t="s">
        <v>901</v>
      </c>
      <c r="B52" s="3" t="s">
        <v>902</v>
      </c>
      <c r="C52" s="26">
        <v>0</v>
      </c>
      <c r="D52" s="26">
        <v>0</v>
      </c>
      <c r="E52" s="26">
        <v>0</v>
      </c>
      <c r="F52" s="26">
        <v>0</v>
      </c>
      <c r="G52" s="27">
        <v>0</v>
      </c>
      <c r="H52" s="26">
        <v>0</v>
      </c>
      <c r="I52" s="26">
        <v>0</v>
      </c>
      <c r="J52" s="26">
        <v>0</v>
      </c>
      <c r="K52" s="26">
        <v>0</v>
      </c>
      <c r="L52" s="26">
        <v>0</v>
      </c>
      <c r="M52" s="26">
        <v>0</v>
      </c>
      <c r="N52" s="27">
        <v>0</v>
      </c>
      <c r="O52" s="30">
        <v>0</v>
      </c>
      <c r="P52" s="26">
        <v>0</v>
      </c>
      <c r="Q52" s="26">
        <v>0</v>
      </c>
      <c r="R52" s="26">
        <v>0</v>
      </c>
      <c r="S52" s="31">
        <v>0</v>
      </c>
      <c r="T52" s="31">
        <v>0</v>
      </c>
      <c r="U52" s="31">
        <v>0</v>
      </c>
    </row>
    <row r="53" spans="1:24" ht="24" customHeight="1" x14ac:dyDescent="0.25">
      <c r="A53" s="24" t="s">
        <v>903</v>
      </c>
      <c r="B53" s="3" t="s">
        <v>904</v>
      </c>
      <c r="C53" s="26">
        <v>0</v>
      </c>
      <c r="D53" s="26">
        <v>0</v>
      </c>
      <c r="E53" s="26">
        <v>0</v>
      </c>
      <c r="F53" s="26">
        <v>0</v>
      </c>
      <c r="G53" s="27">
        <v>0</v>
      </c>
      <c r="H53" s="26">
        <v>0</v>
      </c>
      <c r="I53" s="26">
        <v>0</v>
      </c>
      <c r="J53" s="26">
        <v>0</v>
      </c>
      <c r="K53" s="26">
        <v>0</v>
      </c>
      <c r="L53" s="26">
        <v>0</v>
      </c>
      <c r="M53" s="26">
        <v>0</v>
      </c>
      <c r="N53" s="27">
        <v>0</v>
      </c>
      <c r="O53" s="30">
        <v>0</v>
      </c>
      <c r="P53" s="26">
        <v>0</v>
      </c>
      <c r="Q53" s="26">
        <v>0</v>
      </c>
      <c r="R53" s="26">
        <v>0</v>
      </c>
      <c r="S53" s="31">
        <v>0</v>
      </c>
      <c r="T53" s="31">
        <v>0</v>
      </c>
      <c r="U53" s="31">
        <v>0</v>
      </c>
    </row>
    <row r="54" spans="1:24" ht="24" customHeight="1" x14ac:dyDescent="0.25">
      <c r="A54" s="24" t="s">
        <v>905</v>
      </c>
      <c r="B54" s="3" t="s">
        <v>906</v>
      </c>
      <c r="C54" s="26">
        <v>0</v>
      </c>
      <c r="D54" s="26">
        <v>0</v>
      </c>
      <c r="E54" s="26">
        <v>0</v>
      </c>
      <c r="F54" s="26">
        <v>0</v>
      </c>
      <c r="G54" s="27">
        <v>0</v>
      </c>
      <c r="H54" s="26">
        <v>0</v>
      </c>
      <c r="I54" s="26">
        <v>0</v>
      </c>
      <c r="J54" s="26">
        <v>0</v>
      </c>
      <c r="K54" s="26">
        <v>0</v>
      </c>
      <c r="L54" s="26">
        <v>0</v>
      </c>
      <c r="M54" s="26">
        <v>0</v>
      </c>
      <c r="N54" s="27">
        <v>0</v>
      </c>
      <c r="O54" s="30">
        <v>0</v>
      </c>
      <c r="P54" s="26">
        <v>0</v>
      </c>
      <c r="Q54" s="26">
        <v>0</v>
      </c>
      <c r="R54" s="26">
        <v>0</v>
      </c>
      <c r="S54" s="31">
        <v>0</v>
      </c>
      <c r="T54" s="31">
        <v>0</v>
      </c>
      <c r="U54" s="31">
        <v>0</v>
      </c>
    </row>
    <row r="55" spans="1:24" ht="24" customHeight="1" x14ac:dyDescent="0.25">
      <c r="A55" s="24" t="s">
        <v>907</v>
      </c>
      <c r="B55" s="3" t="s">
        <v>891</v>
      </c>
      <c r="C55" s="26">
        <v>11175.55</v>
      </c>
      <c r="D55" s="26">
        <v>0</v>
      </c>
      <c r="E55" s="26">
        <v>0</v>
      </c>
      <c r="F55" s="26">
        <v>0</v>
      </c>
      <c r="G55" s="27">
        <v>11175.55</v>
      </c>
      <c r="H55" s="25">
        <v>0</v>
      </c>
      <c r="I55" s="25">
        <v>-7000</v>
      </c>
      <c r="J55" s="26">
        <v>0</v>
      </c>
      <c r="K55" s="26">
        <v>0</v>
      </c>
      <c r="L55" s="26">
        <v>0</v>
      </c>
      <c r="M55" s="26">
        <v>0</v>
      </c>
      <c r="N55" s="27">
        <v>-7000</v>
      </c>
      <c r="O55" s="30">
        <v>4175.5499999999993</v>
      </c>
      <c r="P55" s="26">
        <v>0</v>
      </c>
      <c r="Q55" s="26">
        <v>0</v>
      </c>
      <c r="R55" s="26">
        <v>0</v>
      </c>
      <c r="S55" s="31">
        <v>0</v>
      </c>
      <c r="T55" s="31">
        <v>0</v>
      </c>
      <c r="U55" s="31">
        <v>4175.5499999999993</v>
      </c>
    </row>
    <row r="56" spans="1:24" s="4" customFormat="1" ht="24" customHeight="1" x14ac:dyDescent="0.25">
      <c r="A56" s="269" t="s">
        <v>908</v>
      </c>
      <c r="B56" s="269"/>
      <c r="C56" s="35">
        <v>9140187.6693099998</v>
      </c>
      <c r="D56" s="35">
        <v>137323.90857</v>
      </c>
      <c r="E56" s="36">
        <v>4647187.1428199997</v>
      </c>
      <c r="F56" s="36">
        <v>0</v>
      </c>
      <c r="G56" s="36">
        <v>13924698.720699999</v>
      </c>
      <c r="H56" s="35">
        <v>40599.760000000002</v>
      </c>
      <c r="I56" s="35">
        <v>-31546.940000000002</v>
      </c>
      <c r="J56" s="35">
        <v>0</v>
      </c>
      <c r="K56" s="35">
        <v>0</v>
      </c>
      <c r="L56" s="35">
        <v>0</v>
      </c>
      <c r="M56" s="35">
        <v>0</v>
      </c>
      <c r="N56" s="36">
        <v>9052.8199999999961</v>
      </c>
      <c r="O56" s="36">
        <v>13933751.5407</v>
      </c>
      <c r="P56" s="35">
        <v>-3920733.14</v>
      </c>
      <c r="Q56" s="35">
        <v>0</v>
      </c>
      <c r="R56" s="35">
        <v>332538.31400000001</v>
      </c>
      <c r="S56" s="36">
        <v>-332538.31400000001</v>
      </c>
      <c r="T56" s="36">
        <v>-4253271.4539999999</v>
      </c>
      <c r="U56" s="36">
        <v>9680480.0867000017</v>
      </c>
      <c r="V56" s="37"/>
      <c r="W56" s="5"/>
      <c r="X56" s="5"/>
    </row>
    <row r="57" spans="1:24" s="2" customFormat="1" ht="20.25" customHeight="1" x14ac:dyDescent="0.25">
      <c r="A57" s="11" t="s">
        <v>909</v>
      </c>
      <c r="B57" s="12" t="s">
        <v>910</v>
      </c>
      <c r="C57" s="13"/>
      <c r="D57" s="14"/>
      <c r="E57" s="15"/>
      <c r="F57" s="15"/>
      <c r="G57" s="15"/>
      <c r="H57" s="14"/>
      <c r="I57" s="14"/>
      <c r="J57" s="14"/>
      <c r="K57" s="14"/>
      <c r="L57" s="14"/>
      <c r="M57" s="14"/>
      <c r="N57" s="15"/>
      <c r="O57" s="15"/>
      <c r="P57" s="14"/>
      <c r="Q57" s="14"/>
      <c r="R57" s="14"/>
      <c r="S57" s="15"/>
      <c r="T57" s="15"/>
      <c r="U57" s="16"/>
      <c r="V57" s="17"/>
      <c r="W57" s="17"/>
      <c r="X57" s="17"/>
    </row>
    <row r="58" spans="1:24" ht="24" customHeight="1" x14ac:dyDescent="0.25">
      <c r="A58" s="18" t="s">
        <v>911</v>
      </c>
      <c r="B58" s="19" t="s">
        <v>912</v>
      </c>
      <c r="C58" s="20">
        <v>0</v>
      </c>
      <c r="D58" s="20">
        <v>0</v>
      </c>
      <c r="E58" s="21">
        <v>0</v>
      </c>
      <c r="F58" s="21">
        <v>0</v>
      </c>
      <c r="G58" s="21">
        <v>0</v>
      </c>
      <c r="H58" s="20">
        <v>0</v>
      </c>
      <c r="I58" s="20">
        <v>0</v>
      </c>
      <c r="J58" s="20">
        <v>0</v>
      </c>
      <c r="K58" s="20">
        <v>0</v>
      </c>
      <c r="L58" s="20">
        <v>0</v>
      </c>
      <c r="M58" s="20">
        <v>0</v>
      </c>
      <c r="N58" s="21">
        <v>0</v>
      </c>
      <c r="O58" s="21">
        <v>0</v>
      </c>
      <c r="P58" s="20">
        <v>0</v>
      </c>
      <c r="Q58" s="20">
        <v>0</v>
      </c>
      <c r="R58" s="20">
        <v>0</v>
      </c>
      <c r="S58" s="21">
        <v>0</v>
      </c>
      <c r="T58" s="21">
        <v>0</v>
      </c>
      <c r="U58" s="21">
        <v>0</v>
      </c>
    </row>
    <row r="59" spans="1:24" ht="24" customHeight="1" x14ac:dyDescent="0.25">
      <c r="A59" s="24" t="s">
        <v>913</v>
      </c>
      <c r="B59" s="3" t="s">
        <v>834</v>
      </c>
      <c r="C59" s="26">
        <v>0</v>
      </c>
      <c r="D59" s="26">
        <v>0</v>
      </c>
      <c r="E59" s="26">
        <v>0</v>
      </c>
      <c r="F59" s="26">
        <v>0</v>
      </c>
      <c r="G59" s="27">
        <v>0</v>
      </c>
      <c r="H59" s="26">
        <v>0</v>
      </c>
      <c r="I59" s="26">
        <v>0</v>
      </c>
      <c r="J59" s="26">
        <v>0</v>
      </c>
      <c r="K59" s="26">
        <v>0</v>
      </c>
      <c r="L59" s="26">
        <v>0</v>
      </c>
      <c r="M59" s="26">
        <v>0</v>
      </c>
      <c r="N59" s="38">
        <v>0</v>
      </c>
      <c r="O59" s="30">
        <v>0</v>
      </c>
      <c r="P59" s="26">
        <v>0</v>
      </c>
      <c r="Q59" s="26">
        <v>0</v>
      </c>
      <c r="R59" s="26">
        <v>0</v>
      </c>
      <c r="S59" s="31">
        <v>0</v>
      </c>
      <c r="T59" s="31">
        <v>0</v>
      </c>
      <c r="U59" s="31">
        <v>0</v>
      </c>
    </row>
    <row r="60" spans="1:24" ht="24" customHeight="1" x14ac:dyDescent="0.25">
      <c r="A60" s="24" t="s">
        <v>914</v>
      </c>
      <c r="B60" s="3" t="s">
        <v>836</v>
      </c>
      <c r="C60" s="26">
        <v>0</v>
      </c>
      <c r="D60" s="26">
        <v>0</v>
      </c>
      <c r="E60" s="26">
        <v>0</v>
      </c>
      <c r="F60" s="26">
        <v>0</v>
      </c>
      <c r="G60" s="27">
        <v>0</v>
      </c>
      <c r="H60" s="26">
        <v>0</v>
      </c>
      <c r="I60" s="26">
        <v>0</v>
      </c>
      <c r="J60" s="26">
        <v>0</v>
      </c>
      <c r="K60" s="26">
        <v>0</v>
      </c>
      <c r="L60" s="26">
        <v>0</v>
      </c>
      <c r="M60" s="26">
        <v>0</v>
      </c>
      <c r="N60" s="38">
        <v>0</v>
      </c>
      <c r="O60" s="30">
        <v>0</v>
      </c>
      <c r="P60" s="26">
        <v>0</v>
      </c>
      <c r="Q60" s="26">
        <v>0</v>
      </c>
      <c r="R60" s="26">
        <v>0</v>
      </c>
      <c r="S60" s="31">
        <v>0</v>
      </c>
      <c r="T60" s="31">
        <v>0</v>
      </c>
      <c r="U60" s="31">
        <v>0</v>
      </c>
    </row>
    <row r="61" spans="1:24" ht="24" customHeight="1" x14ac:dyDescent="0.25">
      <c r="A61" s="24" t="s">
        <v>915</v>
      </c>
      <c r="B61" s="3" t="s">
        <v>838</v>
      </c>
      <c r="C61" s="26">
        <v>0</v>
      </c>
      <c r="D61" s="26">
        <v>0</v>
      </c>
      <c r="E61" s="26">
        <v>0</v>
      </c>
      <c r="F61" s="26">
        <v>0</v>
      </c>
      <c r="G61" s="27">
        <v>0</v>
      </c>
      <c r="H61" s="26">
        <v>0</v>
      </c>
      <c r="I61" s="26">
        <v>0</v>
      </c>
      <c r="J61" s="26">
        <v>0</v>
      </c>
      <c r="K61" s="26">
        <v>0</v>
      </c>
      <c r="L61" s="26">
        <v>0</v>
      </c>
      <c r="M61" s="26">
        <v>0</v>
      </c>
      <c r="N61" s="38">
        <v>0</v>
      </c>
      <c r="O61" s="30">
        <v>0</v>
      </c>
      <c r="P61" s="26">
        <v>0</v>
      </c>
      <c r="Q61" s="26">
        <v>0</v>
      </c>
      <c r="R61" s="26">
        <v>0</v>
      </c>
      <c r="S61" s="31">
        <v>0</v>
      </c>
      <c r="T61" s="31">
        <v>0</v>
      </c>
      <c r="U61" s="31">
        <v>0</v>
      </c>
    </row>
    <row r="62" spans="1:24" ht="24" customHeight="1" x14ac:dyDescent="0.25">
      <c r="A62" s="24" t="s">
        <v>916</v>
      </c>
      <c r="B62" s="3" t="s">
        <v>840</v>
      </c>
      <c r="C62" s="26">
        <v>0</v>
      </c>
      <c r="D62" s="26">
        <v>0</v>
      </c>
      <c r="E62" s="26">
        <v>0</v>
      </c>
      <c r="F62" s="26">
        <v>0</v>
      </c>
      <c r="G62" s="27">
        <v>0</v>
      </c>
      <c r="H62" s="26">
        <v>0</v>
      </c>
      <c r="I62" s="26">
        <v>0</v>
      </c>
      <c r="J62" s="26">
        <v>0</v>
      </c>
      <c r="K62" s="26">
        <v>0</v>
      </c>
      <c r="L62" s="26">
        <v>0</v>
      </c>
      <c r="M62" s="26">
        <v>0</v>
      </c>
      <c r="N62" s="38">
        <v>0</v>
      </c>
      <c r="O62" s="30">
        <v>0</v>
      </c>
      <c r="P62" s="26">
        <v>0</v>
      </c>
      <c r="Q62" s="26">
        <v>0</v>
      </c>
      <c r="R62" s="26">
        <v>0</v>
      </c>
      <c r="S62" s="31">
        <v>0</v>
      </c>
      <c r="T62" s="31">
        <v>0</v>
      </c>
      <c r="U62" s="31">
        <v>0</v>
      </c>
    </row>
    <row r="63" spans="1:24" ht="24" customHeight="1" x14ac:dyDescent="0.25">
      <c r="A63" s="24" t="s">
        <v>917</v>
      </c>
      <c r="B63" s="3" t="s">
        <v>842</v>
      </c>
      <c r="C63" s="26">
        <v>0</v>
      </c>
      <c r="D63" s="26">
        <v>0</v>
      </c>
      <c r="E63" s="26">
        <v>0</v>
      </c>
      <c r="F63" s="26">
        <v>0</v>
      </c>
      <c r="G63" s="27">
        <v>0</v>
      </c>
      <c r="H63" s="26">
        <v>0</v>
      </c>
      <c r="I63" s="26">
        <v>0</v>
      </c>
      <c r="J63" s="26">
        <v>0</v>
      </c>
      <c r="K63" s="26">
        <v>0</v>
      </c>
      <c r="L63" s="26">
        <v>0</v>
      </c>
      <c r="M63" s="26">
        <v>0</v>
      </c>
      <c r="N63" s="38">
        <v>0</v>
      </c>
      <c r="O63" s="30">
        <v>0</v>
      </c>
      <c r="P63" s="26">
        <v>0</v>
      </c>
      <c r="Q63" s="26">
        <v>0</v>
      </c>
      <c r="R63" s="26">
        <v>0</v>
      </c>
      <c r="S63" s="31">
        <v>0</v>
      </c>
      <c r="T63" s="31">
        <v>0</v>
      </c>
      <c r="U63" s="31">
        <v>0</v>
      </c>
    </row>
    <row r="64" spans="1:24" ht="24" customHeight="1" x14ac:dyDescent="0.25">
      <c r="A64" s="24" t="s">
        <v>918</v>
      </c>
      <c r="B64" s="3" t="s">
        <v>844</v>
      </c>
      <c r="C64" s="26">
        <v>0</v>
      </c>
      <c r="D64" s="26">
        <v>0</v>
      </c>
      <c r="E64" s="26">
        <v>0</v>
      </c>
      <c r="F64" s="26">
        <v>0</v>
      </c>
      <c r="G64" s="27">
        <v>0</v>
      </c>
      <c r="H64" s="26">
        <v>0</v>
      </c>
      <c r="I64" s="26">
        <v>0</v>
      </c>
      <c r="J64" s="26">
        <v>0</v>
      </c>
      <c r="K64" s="26">
        <v>0</v>
      </c>
      <c r="L64" s="26">
        <v>0</v>
      </c>
      <c r="M64" s="26">
        <v>0</v>
      </c>
      <c r="N64" s="38">
        <v>0</v>
      </c>
      <c r="O64" s="30">
        <v>0</v>
      </c>
      <c r="P64" s="26">
        <v>0</v>
      </c>
      <c r="Q64" s="26">
        <v>0</v>
      </c>
      <c r="R64" s="26">
        <v>0</v>
      </c>
      <c r="S64" s="31">
        <v>0</v>
      </c>
      <c r="T64" s="31">
        <v>0</v>
      </c>
      <c r="U64" s="31">
        <v>0</v>
      </c>
    </row>
    <row r="65" spans="1:24" ht="24" customHeight="1" x14ac:dyDescent="0.25">
      <c r="A65" s="24" t="s">
        <v>919</v>
      </c>
      <c r="B65" s="3" t="s">
        <v>846</v>
      </c>
      <c r="C65" s="26">
        <v>0</v>
      </c>
      <c r="D65" s="26">
        <v>0</v>
      </c>
      <c r="E65" s="26">
        <v>0</v>
      </c>
      <c r="F65" s="26">
        <v>0</v>
      </c>
      <c r="G65" s="27">
        <v>0</v>
      </c>
      <c r="H65" s="26">
        <v>0</v>
      </c>
      <c r="I65" s="26">
        <v>0</v>
      </c>
      <c r="J65" s="26">
        <v>0</v>
      </c>
      <c r="K65" s="26">
        <v>0</v>
      </c>
      <c r="L65" s="26">
        <v>0</v>
      </c>
      <c r="M65" s="26">
        <v>0</v>
      </c>
      <c r="N65" s="38">
        <v>0</v>
      </c>
      <c r="O65" s="30">
        <v>0</v>
      </c>
      <c r="P65" s="26">
        <v>0</v>
      </c>
      <c r="Q65" s="26">
        <v>0</v>
      </c>
      <c r="R65" s="26">
        <v>0</v>
      </c>
      <c r="S65" s="31">
        <v>0</v>
      </c>
      <c r="T65" s="31">
        <v>0</v>
      </c>
      <c r="U65" s="31">
        <v>0</v>
      </c>
    </row>
    <row r="66" spans="1:24" ht="24" customHeight="1" x14ac:dyDescent="0.25">
      <c r="A66" s="24" t="s">
        <v>920</v>
      </c>
      <c r="B66" s="3" t="s">
        <v>848</v>
      </c>
      <c r="C66" s="26">
        <v>0</v>
      </c>
      <c r="D66" s="26">
        <v>0</v>
      </c>
      <c r="E66" s="26">
        <v>0</v>
      </c>
      <c r="F66" s="26">
        <v>0</v>
      </c>
      <c r="G66" s="27">
        <v>0</v>
      </c>
      <c r="H66" s="26">
        <v>0</v>
      </c>
      <c r="I66" s="26">
        <v>0</v>
      </c>
      <c r="J66" s="26">
        <v>0</v>
      </c>
      <c r="K66" s="26">
        <v>0</v>
      </c>
      <c r="L66" s="26">
        <v>0</v>
      </c>
      <c r="M66" s="26">
        <v>0</v>
      </c>
      <c r="N66" s="38">
        <v>0</v>
      </c>
      <c r="O66" s="30">
        <v>0</v>
      </c>
      <c r="P66" s="26">
        <v>0</v>
      </c>
      <c r="Q66" s="26">
        <v>0</v>
      </c>
      <c r="R66" s="26">
        <v>0</v>
      </c>
      <c r="S66" s="31">
        <v>0</v>
      </c>
      <c r="T66" s="31">
        <v>0</v>
      </c>
      <c r="U66" s="31">
        <v>0</v>
      </c>
      <c r="V66" s="23"/>
      <c r="W66" s="23"/>
      <c r="X66" s="23"/>
    </row>
    <row r="67" spans="1:24" ht="24" customHeight="1" x14ac:dyDescent="0.25">
      <c r="A67" s="24" t="s">
        <v>921</v>
      </c>
      <c r="B67" s="3" t="s">
        <v>850</v>
      </c>
      <c r="C67" s="26">
        <v>0</v>
      </c>
      <c r="D67" s="26">
        <v>0</v>
      </c>
      <c r="E67" s="26">
        <v>0</v>
      </c>
      <c r="F67" s="26">
        <v>0</v>
      </c>
      <c r="G67" s="27">
        <v>0</v>
      </c>
      <c r="H67" s="26">
        <v>0</v>
      </c>
      <c r="I67" s="26">
        <v>0</v>
      </c>
      <c r="J67" s="26">
        <v>0</v>
      </c>
      <c r="K67" s="26">
        <v>0</v>
      </c>
      <c r="L67" s="26">
        <v>0</v>
      </c>
      <c r="M67" s="26">
        <v>0</v>
      </c>
      <c r="N67" s="38">
        <v>0</v>
      </c>
      <c r="O67" s="30">
        <v>0</v>
      </c>
      <c r="P67" s="26">
        <v>0</v>
      </c>
      <c r="Q67" s="26">
        <v>0</v>
      </c>
      <c r="R67" s="26">
        <v>0</v>
      </c>
      <c r="S67" s="31">
        <v>0</v>
      </c>
      <c r="T67" s="31">
        <v>0</v>
      </c>
      <c r="U67" s="31">
        <v>0</v>
      </c>
      <c r="V67" s="23"/>
      <c r="W67" s="23"/>
      <c r="X67" s="23"/>
    </row>
    <row r="68" spans="1:24" ht="24" customHeight="1" x14ac:dyDescent="0.25">
      <c r="A68" s="24" t="s">
        <v>922</v>
      </c>
      <c r="B68" s="3" t="s">
        <v>852</v>
      </c>
      <c r="C68" s="26">
        <v>0</v>
      </c>
      <c r="D68" s="26">
        <v>0</v>
      </c>
      <c r="E68" s="26">
        <v>0</v>
      </c>
      <c r="F68" s="26">
        <v>0</v>
      </c>
      <c r="G68" s="27">
        <v>0</v>
      </c>
      <c r="H68" s="26">
        <v>0</v>
      </c>
      <c r="I68" s="26">
        <v>0</v>
      </c>
      <c r="J68" s="26">
        <v>0</v>
      </c>
      <c r="K68" s="26">
        <v>0</v>
      </c>
      <c r="L68" s="26">
        <v>0</v>
      </c>
      <c r="M68" s="26">
        <v>0</v>
      </c>
      <c r="N68" s="38">
        <v>0</v>
      </c>
      <c r="O68" s="30">
        <v>0</v>
      </c>
      <c r="P68" s="26">
        <v>0</v>
      </c>
      <c r="Q68" s="26">
        <v>0</v>
      </c>
      <c r="R68" s="26">
        <v>0</v>
      </c>
      <c r="S68" s="31">
        <v>0</v>
      </c>
      <c r="T68" s="31">
        <v>0</v>
      </c>
      <c r="U68" s="31">
        <v>0</v>
      </c>
      <c r="V68" s="23"/>
      <c r="W68" s="23"/>
      <c r="X68" s="23"/>
    </row>
    <row r="69" spans="1:24" ht="24" customHeight="1" x14ac:dyDescent="0.25">
      <c r="A69" s="24" t="s">
        <v>923</v>
      </c>
      <c r="B69" s="3" t="s">
        <v>854</v>
      </c>
      <c r="C69" s="26">
        <v>0</v>
      </c>
      <c r="D69" s="26">
        <v>0</v>
      </c>
      <c r="E69" s="26">
        <v>0</v>
      </c>
      <c r="F69" s="26">
        <v>0</v>
      </c>
      <c r="G69" s="27">
        <v>0</v>
      </c>
      <c r="H69" s="26">
        <v>0</v>
      </c>
      <c r="I69" s="26">
        <v>0</v>
      </c>
      <c r="J69" s="26">
        <v>0</v>
      </c>
      <c r="K69" s="26">
        <v>0</v>
      </c>
      <c r="L69" s="26">
        <v>0</v>
      </c>
      <c r="M69" s="26">
        <v>0</v>
      </c>
      <c r="N69" s="38">
        <v>0</v>
      </c>
      <c r="O69" s="30">
        <v>0</v>
      </c>
      <c r="P69" s="26">
        <v>0</v>
      </c>
      <c r="Q69" s="26">
        <v>0</v>
      </c>
      <c r="R69" s="26">
        <v>0</v>
      </c>
      <c r="S69" s="31">
        <v>0</v>
      </c>
      <c r="T69" s="31">
        <v>0</v>
      </c>
      <c r="U69" s="31">
        <v>0</v>
      </c>
      <c r="V69" s="23"/>
      <c r="W69" s="23"/>
      <c r="X69" s="23"/>
    </row>
    <row r="70" spans="1:24" ht="24" customHeight="1" x14ac:dyDescent="0.25">
      <c r="A70" s="24" t="s">
        <v>924</v>
      </c>
      <c r="B70" s="3" t="s">
        <v>856</v>
      </c>
      <c r="C70" s="26">
        <v>0</v>
      </c>
      <c r="D70" s="26">
        <v>0</v>
      </c>
      <c r="E70" s="26">
        <v>0</v>
      </c>
      <c r="F70" s="26">
        <v>0</v>
      </c>
      <c r="G70" s="27">
        <v>0</v>
      </c>
      <c r="H70" s="26">
        <v>0</v>
      </c>
      <c r="I70" s="26">
        <v>0</v>
      </c>
      <c r="J70" s="26">
        <v>0</v>
      </c>
      <c r="K70" s="26">
        <v>0</v>
      </c>
      <c r="L70" s="26">
        <v>0</v>
      </c>
      <c r="M70" s="26">
        <v>0</v>
      </c>
      <c r="N70" s="38">
        <v>0</v>
      </c>
      <c r="O70" s="30">
        <v>0</v>
      </c>
      <c r="P70" s="26">
        <v>0</v>
      </c>
      <c r="Q70" s="26">
        <v>0</v>
      </c>
      <c r="R70" s="26">
        <v>0</v>
      </c>
      <c r="S70" s="31">
        <v>0</v>
      </c>
      <c r="T70" s="31">
        <v>0</v>
      </c>
      <c r="U70" s="31">
        <v>0</v>
      </c>
      <c r="V70" s="23"/>
      <c r="W70" s="23"/>
      <c r="X70" s="23"/>
    </row>
    <row r="71" spans="1:24" ht="24" customHeight="1" x14ac:dyDescent="0.25">
      <c r="A71" s="18" t="s">
        <v>925</v>
      </c>
      <c r="B71" s="19" t="s">
        <v>926</v>
      </c>
      <c r="C71" s="20">
        <v>0</v>
      </c>
      <c r="D71" s="20">
        <v>0</v>
      </c>
      <c r="E71" s="21">
        <v>0</v>
      </c>
      <c r="F71" s="21">
        <v>0</v>
      </c>
      <c r="G71" s="21">
        <v>0</v>
      </c>
      <c r="H71" s="20">
        <v>0</v>
      </c>
      <c r="I71" s="20">
        <v>0</v>
      </c>
      <c r="J71" s="20">
        <v>0</v>
      </c>
      <c r="K71" s="20">
        <v>0</v>
      </c>
      <c r="L71" s="20">
        <v>0</v>
      </c>
      <c r="M71" s="20">
        <v>0</v>
      </c>
      <c r="N71" s="21">
        <v>0</v>
      </c>
      <c r="O71" s="21">
        <v>0</v>
      </c>
      <c r="P71" s="20">
        <v>0</v>
      </c>
      <c r="Q71" s="20">
        <v>0</v>
      </c>
      <c r="R71" s="20">
        <v>0</v>
      </c>
      <c r="S71" s="21">
        <v>0</v>
      </c>
      <c r="T71" s="21">
        <v>0</v>
      </c>
      <c r="U71" s="21">
        <v>0</v>
      </c>
      <c r="V71" s="23"/>
      <c r="W71" s="23"/>
      <c r="X71" s="23"/>
    </row>
    <row r="72" spans="1:24" ht="24" customHeight="1" x14ac:dyDescent="0.25">
      <c r="A72" s="24" t="s">
        <v>927</v>
      </c>
      <c r="B72" s="3" t="s">
        <v>863</v>
      </c>
      <c r="C72" s="26">
        <v>0</v>
      </c>
      <c r="D72" s="26">
        <v>0</v>
      </c>
      <c r="E72" s="26">
        <v>0</v>
      </c>
      <c r="F72" s="26">
        <v>0</v>
      </c>
      <c r="G72" s="27">
        <v>0</v>
      </c>
      <c r="H72" s="26">
        <v>0</v>
      </c>
      <c r="I72" s="26">
        <v>0</v>
      </c>
      <c r="J72" s="26">
        <v>0</v>
      </c>
      <c r="K72" s="26">
        <v>0</v>
      </c>
      <c r="L72" s="26">
        <v>0</v>
      </c>
      <c r="M72" s="26">
        <v>0</v>
      </c>
      <c r="N72" s="38">
        <v>0</v>
      </c>
      <c r="O72" s="30">
        <v>0</v>
      </c>
      <c r="P72" s="26">
        <v>0</v>
      </c>
      <c r="Q72" s="26">
        <v>0</v>
      </c>
      <c r="R72" s="26">
        <v>0</v>
      </c>
      <c r="S72" s="31">
        <v>0</v>
      </c>
      <c r="T72" s="31">
        <v>0</v>
      </c>
      <c r="U72" s="31">
        <v>0</v>
      </c>
      <c r="V72" s="23"/>
      <c r="W72" s="23"/>
      <c r="X72" s="23"/>
    </row>
    <row r="73" spans="1:24" ht="24" customHeight="1" x14ac:dyDescent="0.25">
      <c r="A73" s="24" t="s">
        <v>928</v>
      </c>
      <c r="B73" s="3" t="s">
        <v>865</v>
      </c>
      <c r="C73" s="26">
        <v>0</v>
      </c>
      <c r="D73" s="26">
        <v>0</v>
      </c>
      <c r="E73" s="26">
        <v>0</v>
      </c>
      <c r="F73" s="26">
        <v>0</v>
      </c>
      <c r="G73" s="27">
        <v>0</v>
      </c>
      <c r="H73" s="26">
        <v>0</v>
      </c>
      <c r="I73" s="26">
        <v>0</v>
      </c>
      <c r="J73" s="26">
        <v>0</v>
      </c>
      <c r="K73" s="26">
        <v>0</v>
      </c>
      <c r="L73" s="26">
        <v>0</v>
      </c>
      <c r="M73" s="26">
        <v>0</v>
      </c>
      <c r="N73" s="38">
        <v>0</v>
      </c>
      <c r="O73" s="30">
        <v>0</v>
      </c>
      <c r="P73" s="26">
        <v>0</v>
      </c>
      <c r="Q73" s="26">
        <v>0</v>
      </c>
      <c r="R73" s="26">
        <v>0</v>
      </c>
      <c r="S73" s="31">
        <v>0</v>
      </c>
      <c r="T73" s="31">
        <v>0</v>
      </c>
      <c r="U73" s="31">
        <v>0</v>
      </c>
      <c r="V73" s="23"/>
      <c r="W73" s="23"/>
      <c r="X73" s="23"/>
    </row>
    <row r="74" spans="1:24" ht="24" customHeight="1" x14ac:dyDescent="0.25">
      <c r="A74" s="18" t="s">
        <v>929</v>
      </c>
      <c r="B74" s="19" t="s">
        <v>904</v>
      </c>
      <c r="C74" s="20">
        <v>0</v>
      </c>
      <c r="D74" s="20">
        <v>0</v>
      </c>
      <c r="E74" s="21">
        <v>0</v>
      </c>
      <c r="F74" s="21">
        <v>0</v>
      </c>
      <c r="G74" s="21">
        <v>0</v>
      </c>
      <c r="H74" s="20">
        <v>0</v>
      </c>
      <c r="I74" s="20">
        <v>0</v>
      </c>
      <c r="J74" s="20">
        <v>0</v>
      </c>
      <c r="K74" s="20">
        <v>0</v>
      </c>
      <c r="L74" s="20">
        <v>0</v>
      </c>
      <c r="M74" s="20">
        <v>0</v>
      </c>
      <c r="N74" s="21">
        <v>0</v>
      </c>
      <c r="O74" s="21">
        <v>0</v>
      </c>
      <c r="P74" s="20">
        <v>0</v>
      </c>
      <c r="Q74" s="20">
        <v>0</v>
      </c>
      <c r="R74" s="20">
        <v>0</v>
      </c>
      <c r="S74" s="21">
        <v>0</v>
      </c>
      <c r="T74" s="21">
        <v>0</v>
      </c>
      <c r="U74" s="21">
        <v>0</v>
      </c>
      <c r="V74" s="23"/>
      <c r="W74" s="23"/>
      <c r="X74" s="23"/>
    </row>
    <row r="75" spans="1:24" ht="24" customHeight="1" x14ac:dyDescent="0.25">
      <c r="A75" s="24" t="s">
        <v>930</v>
      </c>
      <c r="B75" s="3" t="s">
        <v>868</v>
      </c>
      <c r="C75" s="26">
        <v>0</v>
      </c>
      <c r="D75" s="26">
        <v>0</v>
      </c>
      <c r="E75" s="26">
        <v>0</v>
      </c>
      <c r="F75" s="26">
        <v>0</v>
      </c>
      <c r="G75" s="27">
        <v>0</v>
      </c>
      <c r="H75" s="26">
        <v>0</v>
      </c>
      <c r="I75" s="26">
        <v>0</v>
      </c>
      <c r="J75" s="26">
        <v>0</v>
      </c>
      <c r="K75" s="26">
        <v>0</v>
      </c>
      <c r="L75" s="26">
        <v>0</v>
      </c>
      <c r="M75" s="26">
        <v>0</v>
      </c>
      <c r="N75" s="38">
        <v>0</v>
      </c>
      <c r="O75" s="30">
        <v>0</v>
      </c>
      <c r="P75" s="26">
        <v>0</v>
      </c>
      <c r="Q75" s="26">
        <v>0</v>
      </c>
      <c r="R75" s="26">
        <v>0</v>
      </c>
      <c r="S75" s="31">
        <v>0</v>
      </c>
      <c r="T75" s="31">
        <v>0</v>
      </c>
      <c r="U75" s="31">
        <v>0</v>
      </c>
      <c r="V75" s="23"/>
      <c r="W75" s="23"/>
      <c r="X75" s="23"/>
    </row>
    <row r="76" spans="1:24" ht="24" customHeight="1" x14ac:dyDescent="0.25">
      <c r="A76" s="24" t="s">
        <v>931</v>
      </c>
      <c r="B76" s="3" t="s">
        <v>870</v>
      </c>
      <c r="C76" s="26">
        <v>0</v>
      </c>
      <c r="D76" s="26">
        <v>0</v>
      </c>
      <c r="E76" s="26">
        <v>0</v>
      </c>
      <c r="F76" s="26">
        <v>0</v>
      </c>
      <c r="G76" s="27">
        <v>0</v>
      </c>
      <c r="H76" s="26">
        <v>0</v>
      </c>
      <c r="I76" s="26">
        <v>0</v>
      </c>
      <c r="J76" s="26">
        <v>0</v>
      </c>
      <c r="K76" s="26">
        <v>0</v>
      </c>
      <c r="L76" s="26">
        <v>0</v>
      </c>
      <c r="M76" s="26">
        <v>0</v>
      </c>
      <c r="N76" s="38">
        <v>0</v>
      </c>
      <c r="O76" s="30">
        <v>0</v>
      </c>
      <c r="P76" s="26">
        <v>0</v>
      </c>
      <c r="Q76" s="26">
        <v>0</v>
      </c>
      <c r="R76" s="26">
        <v>0</v>
      </c>
      <c r="S76" s="31">
        <v>0</v>
      </c>
      <c r="T76" s="31">
        <v>0</v>
      </c>
      <c r="U76" s="31">
        <v>0</v>
      </c>
      <c r="V76" s="23"/>
      <c r="W76" s="23"/>
      <c r="X76" s="23"/>
    </row>
    <row r="77" spans="1:24" ht="24" customHeight="1" x14ac:dyDescent="0.25">
      <c r="A77" s="24" t="s">
        <v>932</v>
      </c>
      <c r="B77" s="3" t="s">
        <v>872</v>
      </c>
      <c r="C77" s="26">
        <v>0</v>
      </c>
      <c r="D77" s="26">
        <v>0</v>
      </c>
      <c r="E77" s="26">
        <v>0</v>
      </c>
      <c r="F77" s="26">
        <v>0</v>
      </c>
      <c r="G77" s="27">
        <v>0</v>
      </c>
      <c r="H77" s="26">
        <v>0</v>
      </c>
      <c r="I77" s="26">
        <v>0</v>
      </c>
      <c r="J77" s="26">
        <v>0</v>
      </c>
      <c r="K77" s="26">
        <v>0</v>
      </c>
      <c r="L77" s="26">
        <v>0</v>
      </c>
      <c r="M77" s="26">
        <v>0</v>
      </c>
      <c r="N77" s="38">
        <v>0</v>
      </c>
      <c r="O77" s="30">
        <v>0</v>
      </c>
      <c r="P77" s="26">
        <v>0</v>
      </c>
      <c r="Q77" s="26">
        <v>0</v>
      </c>
      <c r="R77" s="26">
        <v>0</v>
      </c>
      <c r="S77" s="31">
        <v>0</v>
      </c>
      <c r="T77" s="31">
        <v>0</v>
      </c>
      <c r="U77" s="31">
        <v>0</v>
      </c>
      <c r="V77" s="23"/>
      <c r="W77" s="23"/>
      <c r="X77" s="23"/>
    </row>
    <row r="78" spans="1:24" ht="24" customHeight="1" x14ac:dyDescent="0.25">
      <c r="A78" s="24" t="s">
        <v>933</v>
      </c>
      <c r="B78" s="3" t="s">
        <v>874</v>
      </c>
      <c r="C78" s="26">
        <v>0</v>
      </c>
      <c r="D78" s="26">
        <v>0</v>
      </c>
      <c r="E78" s="26">
        <v>0</v>
      </c>
      <c r="F78" s="26">
        <v>0</v>
      </c>
      <c r="G78" s="27">
        <v>0</v>
      </c>
      <c r="H78" s="26">
        <v>0</v>
      </c>
      <c r="I78" s="26">
        <v>0</v>
      </c>
      <c r="J78" s="26">
        <v>0</v>
      </c>
      <c r="K78" s="26">
        <v>0</v>
      </c>
      <c r="L78" s="26">
        <v>0</v>
      </c>
      <c r="M78" s="26">
        <v>0</v>
      </c>
      <c r="N78" s="38">
        <v>0</v>
      </c>
      <c r="O78" s="30">
        <v>0</v>
      </c>
      <c r="P78" s="26">
        <v>0</v>
      </c>
      <c r="Q78" s="26">
        <v>0</v>
      </c>
      <c r="R78" s="26">
        <v>0</v>
      </c>
      <c r="S78" s="31">
        <v>0</v>
      </c>
      <c r="T78" s="31">
        <v>0</v>
      </c>
      <c r="U78" s="31">
        <v>0</v>
      </c>
      <c r="V78" s="23"/>
      <c r="W78" s="23"/>
      <c r="X78" s="23"/>
    </row>
    <row r="79" spans="1:24" ht="24" customHeight="1" x14ac:dyDescent="0.25">
      <c r="A79" s="18" t="s">
        <v>934</v>
      </c>
      <c r="B79" s="19" t="s">
        <v>935</v>
      </c>
      <c r="C79" s="20">
        <v>0</v>
      </c>
      <c r="D79" s="20">
        <v>0</v>
      </c>
      <c r="E79" s="21">
        <v>0</v>
      </c>
      <c r="F79" s="21">
        <v>0</v>
      </c>
      <c r="G79" s="21">
        <v>0</v>
      </c>
      <c r="H79" s="20">
        <v>0</v>
      </c>
      <c r="I79" s="20">
        <v>0</v>
      </c>
      <c r="J79" s="20">
        <v>0</v>
      </c>
      <c r="K79" s="20">
        <v>0</v>
      </c>
      <c r="L79" s="20">
        <v>0</v>
      </c>
      <c r="M79" s="20">
        <v>0</v>
      </c>
      <c r="N79" s="21">
        <v>0</v>
      </c>
      <c r="O79" s="21">
        <v>0</v>
      </c>
      <c r="P79" s="20">
        <v>0</v>
      </c>
      <c r="Q79" s="20">
        <v>0</v>
      </c>
      <c r="R79" s="20">
        <v>0</v>
      </c>
      <c r="S79" s="21">
        <v>0</v>
      </c>
      <c r="T79" s="21">
        <v>0</v>
      </c>
      <c r="U79" s="21">
        <v>0</v>
      </c>
      <c r="V79" s="23"/>
      <c r="W79" s="23"/>
      <c r="X79" s="23"/>
    </row>
    <row r="80" spans="1:24" ht="24" customHeight="1" x14ac:dyDescent="0.25">
      <c r="A80" s="24" t="s">
        <v>936</v>
      </c>
      <c r="B80" s="3" t="s">
        <v>884</v>
      </c>
      <c r="C80" s="26">
        <v>0</v>
      </c>
      <c r="D80" s="26">
        <v>0</v>
      </c>
      <c r="E80" s="26">
        <v>0</v>
      </c>
      <c r="F80" s="26">
        <v>0</v>
      </c>
      <c r="G80" s="27">
        <v>0</v>
      </c>
      <c r="H80" s="26">
        <v>0</v>
      </c>
      <c r="I80" s="26">
        <v>0</v>
      </c>
      <c r="J80" s="26">
        <v>0</v>
      </c>
      <c r="K80" s="26">
        <v>0</v>
      </c>
      <c r="L80" s="26">
        <v>0</v>
      </c>
      <c r="M80" s="26">
        <v>0</v>
      </c>
      <c r="N80" s="38">
        <v>0</v>
      </c>
      <c r="O80" s="30">
        <v>0</v>
      </c>
      <c r="P80" s="26">
        <v>0</v>
      </c>
      <c r="Q80" s="26">
        <v>0</v>
      </c>
      <c r="R80" s="26">
        <v>0</v>
      </c>
      <c r="S80" s="31">
        <v>0</v>
      </c>
      <c r="T80" s="31">
        <v>0</v>
      </c>
      <c r="U80" s="31">
        <v>0</v>
      </c>
      <c r="V80" s="23"/>
      <c r="W80" s="23"/>
      <c r="X80" s="23"/>
    </row>
    <row r="81" spans="1:24" ht="24" customHeight="1" x14ac:dyDescent="0.25">
      <c r="A81" s="24" t="s">
        <v>937</v>
      </c>
      <c r="B81" s="3" t="s">
        <v>886</v>
      </c>
      <c r="C81" s="26">
        <v>0</v>
      </c>
      <c r="D81" s="26">
        <v>0</v>
      </c>
      <c r="E81" s="26">
        <v>0</v>
      </c>
      <c r="F81" s="26">
        <v>0</v>
      </c>
      <c r="G81" s="27">
        <v>0</v>
      </c>
      <c r="H81" s="26">
        <v>0</v>
      </c>
      <c r="I81" s="26">
        <v>0</v>
      </c>
      <c r="J81" s="26">
        <v>0</v>
      </c>
      <c r="K81" s="26">
        <v>0</v>
      </c>
      <c r="L81" s="26">
        <v>0</v>
      </c>
      <c r="M81" s="26">
        <v>0</v>
      </c>
      <c r="N81" s="38">
        <v>0</v>
      </c>
      <c r="O81" s="30">
        <v>0</v>
      </c>
      <c r="P81" s="26">
        <v>0</v>
      </c>
      <c r="Q81" s="26">
        <v>0</v>
      </c>
      <c r="R81" s="26">
        <v>0</v>
      </c>
      <c r="S81" s="31">
        <v>0</v>
      </c>
      <c r="T81" s="31">
        <v>0</v>
      </c>
      <c r="U81" s="31">
        <v>0</v>
      </c>
      <c r="V81" s="23"/>
      <c r="W81" s="23"/>
      <c r="X81" s="23"/>
    </row>
    <row r="82" spans="1:24" ht="24" customHeight="1" x14ac:dyDescent="0.25">
      <c r="A82" s="18" t="s">
        <v>938</v>
      </c>
      <c r="B82" s="19" t="s">
        <v>891</v>
      </c>
      <c r="C82" s="20">
        <v>0</v>
      </c>
      <c r="D82" s="20">
        <v>0</v>
      </c>
      <c r="E82" s="21">
        <v>0</v>
      </c>
      <c r="F82" s="21">
        <v>0</v>
      </c>
      <c r="G82" s="21">
        <v>0</v>
      </c>
      <c r="H82" s="20">
        <v>0</v>
      </c>
      <c r="I82" s="20">
        <v>0</v>
      </c>
      <c r="J82" s="20">
        <v>0</v>
      </c>
      <c r="K82" s="20">
        <v>0</v>
      </c>
      <c r="L82" s="20">
        <v>0</v>
      </c>
      <c r="M82" s="20">
        <v>0</v>
      </c>
      <c r="N82" s="21">
        <v>0</v>
      </c>
      <c r="O82" s="21">
        <v>0</v>
      </c>
      <c r="P82" s="20">
        <v>0</v>
      </c>
      <c r="Q82" s="20">
        <v>0</v>
      </c>
      <c r="R82" s="20">
        <v>0</v>
      </c>
      <c r="S82" s="21">
        <v>0</v>
      </c>
      <c r="T82" s="21">
        <v>0</v>
      </c>
      <c r="U82" s="21">
        <v>0</v>
      </c>
    </row>
    <row r="83" spans="1:24" ht="24" customHeight="1" x14ac:dyDescent="0.25">
      <c r="A83" s="24" t="s">
        <v>939</v>
      </c>
      <c r="B83" s="3" t="s">
        <v>893</v>
      </c>
      <c r="C83" s="26">
        <v>0</v>
      </c>
      <c r="D83" s="26">
        <v>0</v>
      </c>
      <c r="E83" s="26">
        <v>0</v>
      </c>
      <c r="F83" s="26">
        <v>0</v>
      </c>
      <c r="G83" s="27">
        <v>0</v>
      </c>
      <c r="H83" s="26">
        <v>0</v>
      </c>
      <c r="I83" s="26">
        <v>0</v>
      </c>
      <c r="J83" s="26">
        <v>0</v>
      </c>
      <c r="K83" s="26">
        <v>0</v>
      </c>
      <c r="L83" s="26">
        <v>0</v>
      </c>
      <c r="M83" s="26">
        <v>0</v>
      </c>
      <c r="N83" s="38">
        <v>0</v>
      </c>
      <c r="O83" s="30">
        <v>0</v>
      </c>
      <c r="P83" s="26">
        <v>0</v>
      </c>
      <c r="Q83" s="26">
        <v>0</v>
      </c>
      <c r="R83" s="26">
        <v>0</v>
      </c>
      <c r="S83" s="31">
        <v>0</v>
      </c>
      <c r="T83" s="31">
        <v>0</v>
      </c>
      <c r="U83" s="31">
        <v>0</v>
      </c>
    </row>
    <row r="84" spans="1:24" ht="24" customHeight="1" x14ac:dyDescent="0.25">
      <c r="A84" s="24" t="s">
        <v>940</v>
      </c>
      <c r="B84" s="3" t="s">
        <v>895</v>
      </c>
      <c r="C84" s="26">
        <v>0</v>
      </c>
      <c r="D84" s="26">
        <v>0</v>
      </c>
      <c r="E84" s="26">
        <v>0</v>
      </c>
      <c r="F84" s="26">
        <v>0</v>
      </c>
      <c r="G84" s="27">
        <v>0</v>
      </c>
      <c r="H84" s="26">
        <v>0</v>
      </c>
      <c r="I84" s="26">
        <v>0</v>
      </c>
      <c r="J84" s="26">
        <v>0</v>
      </c>
      <c r="K84" s="26">
        <v>0</v>
      </c>
      <c r="L84" s="26">
        <v>0</v>
      </c>
      <c r="M84" s="26">
        <v>0</v>
      </c>
      <c r="N84" s="38">
        <v>0</v>
      </c>
      <c r="O84" s="30">
        <v>0</v>
      </c>
      <c r="P84" s="26">
        <v>0</v>
      </c>
      <c r="Q84" s="26">
        <v>0</v>
      </c>
      <c r="R84" s="26">
        <v>0</v>
      </c>
      <c r="S84" s="31">
        <v>0</v>
      </c>
      <c r="T84" s="31">
        <v>0</v>
      </c>
      <c r="U84" s="31">
        <v>0</v>
      </c>
    </row>
    <row r="85" spans="1:24" ht="24" customHeight="1" x14ac:dyDescent="0.25">
      <c r="A85" s="24" t="s">
        <v>941</v>
      </c>
      <c r="B85" s="3" t="s">
        <v>897</v>
      </c>
      <c r="C85" s="26">
        <v>0</v>
      </c>
      <c r="D85" s="26">
        <v>0</v>
      </c>
      <c r="E85" s="26">
        <v>0</v>
      </c>
      <c r="F85" s="26">
        <v>0</v>
      </c>
      <c r="G85" s="27">
        <v>0</v>
      </c>
      <c r="H85" s="26">
        <v>0</v>
      </c>
      <c r="I85" s="26">
        <v>0</v>
      </c>
      <c r="J85" s="26">
        <v>0</v>
      </c>
      <c r="K85" s="26">
        <v>0</v>
      </c>
      <c r="L85" s="26">
        <v>0</v>
      </c>
      <c r="M85" s="26">
        <v>0</v>
      </c>
      <c r="N85" s="38">
        <v>0</v>
      </c>
      <c r="O85" s="30">
        <v>0</v>
      </c>
      <c r="P85" s="26">
        <v>0</v>
      </c>
      <c r="Q85" s="26">
        <v>0</v>
      </c>
      <c r="R85" s="26">
        <v>0</v>
      </c>
      <c r="S85" s="31">
        <v>0</v>
      </c>
      <c r="T85" s="31">
        <v>0</v>
      </c>
      <c r="U85" s="31">
        <v>0</v>
      </c>
    </row>
    <row r="86" spans="1:24" ht="24" customHeight="1" x14ac:dyDescent="0.25">
      <c r="A86" s="24" t="s">
        <v>942</v>
      </c>
      <c r="B86" s="3" t="s">
        <v>899</v>
      </c>
      <c r="C86" s="26">
        <v>0</v>
      </c>
      <c r="D86" s="26">
        <v>0</v>
      </c>
      <c r="E86" s="26">
        <v>0</v>
      </c>
      <c r="F86" s="26">
        <v>0</v>
      </c>
      <c r="G86" s="27">
        <v>0</v>
      </c>
      <c r="H86" s="26">
        <v>0</v>
      </c>
      <c r="I86" s="26">
        <v>0</v>
      </c>
      <c r="J86" s="26">
        <v>0</v>
      </c>
      <c r="K86" s="26">
        <v>0</v>
      </c>
      <c r="L86" s="26">
        <v>0</v>
      </c>
      <c r="M86" s="26">
        <v>0</v>
      </c>
      <c r="N86" s="38">
        <v>0</v>
      </c>
      <c r="O86" s="30">
        <v>0</v>
      </c>
      <c r="P86" s="26">
        <v>0</v>
      </c>
      <c r="Q86" s="26">
        <v>0</v>
      </c>
      <c r="R86" s="26">
        <v>0</v>
      </c>
      <c r="S86" s="31">
        <v>0</v>
      </c>
      <c r="T86" s="31">
        <v>0</v>
      </c>
      <c r="U86" s="31">
        <v>0</v>
      </c>
    </row>
    <row r="87" spans="1:24" ht="24" customHeight="1" x14ac:dyDescent="0.25">
      <c r="A87" s="18" t="s">
        <v>943</v>
      </c>
      <c r="B87" s="19" t="s">
        <v>151</v>
      </c>
      <c r="C87" s="20">
        <v>0</v>
      </c>
      <c r="D87" s="20">
        <v>0</v>
      </c>
      <c r="E87" s="21">
        <v>0</v>
      </c>
      <c r="F87" s="21">
        <v>0</v>
      </c>
      <c r="G87" s="21">
        <v>0</v>
      </c>
      <c r="H87" s="20">
        <v>0</v>
      </c>
      <c r="I87" s="20">
        <v>0</v>
      </c>
      <c r="J87" s="20">
        <v>0</v>
      </c>
      <c r="K87" s="20">
        <v>0</v>
      </c>
      <c r="L87" s="20">
        <v>0</v>
      </c>
      <c r="M87" s="20">
        <v>0</v>
      </c>
      <c r="N87" s="21">
        <v>0</v>
      </c>
      <c r="O87" s="21">
        <v>0</v>
      </c>
      <c r="P87" s="20">
        <v>0</v>
      </c>
      <c r="Q87" s="20">
        <v>0</v>
      </c>
      <c r="R87" s="20">
        <v>0</v>
      </c>
      <c r="S87" s="21">
        <v>0</v>
      </c>
      <c r="T87" s="21">
        <v>0</v>
      </c>
      <c r="U87" s="21">
        <v>0</v>
      </c>
    </row>
    <row r="88" spans="1:24" ht="24" customHeight="1" x14ac:dyDescent="0.25">
      <c r="A88" s="24" t="s">
        <v>944</v>
      </c>
      <c r="B88" s="3" t="s">
        <v>902</v>
      </c>
      <c r="C88" s="26">
        <v>0</v>
      </c>
      <c r="D88" s="26">
        <v>0</v>
      </c>
      <c r="E88" s="26">
        <v>0</v>
      </c>
      <c r="F88" s="26">
        <v>0</v>
      </c>
      <c r="G88" s="27">
        <v>0</v>
      </c>
      <c r="H88" s="26">
        <v>0</v>
      </c>
      <c r="I88" s="26">
        <v>0</v>
      </c>
      <c r="J88" s="26">
        <v>0</v>
      </c>
      <c r="K88" s="26">
        <v>0</v>
      </c>
      <c r="L88" s="26">
        <v>0</v>
      </c>
      <c r="M88" s="26">
        <v>0</v>
      </c>
      <c r="N88" s="38">
        <v>0</v>
      </c>
      <c r="O88" s="30">
        <v>0</v>
      </c>
      <c r="P88" s="26">
        <v>0</v>
      </c>
      <c r="Q88" s="26">
        <v>0</v>
      </c>
      <c r="R88" s="26">
        <v>0</v>
      </c>
      <c r="S88" s="31">
        <v>0</v>
      </c>
      <c r="T88" s="31">
        <v>0</v>
      </c>
      <c r="U88" s="31">
        <v>0</v>
      </c>
    </row>
    <row r="89" spans="1:24" ht="24" customHeight="1" x14ac:dyDescent="0.25">
      <c r="A89" s="24" t="s">
        <v>945</v>
      </c>
      <c r="B89" s="3" t="s">
        <v>904</v>
      </c>
      <c r="C89" s="26">
        <v>0</v>
      </c>
      <c r="D89" s="26">
        <v>0</v>
      </c>
      <c r="E89" s="26">
        <v>0</v>
      </c>
      <c r="F89" s="26">
        <v>0</v>
      </c>
      <c r="G89" s="27">
        <v>0</v>
      </c>
      <c r="H89" s="26">
        <v>0</v>
      </c>
      <c r="I89" s="26">
        <v>0</v>
      </c>
      <c r="J89" s="26">
        <v>0</v>
      </c>
      <c r="K89" s="26">
        <v>0</v>
      </c>
      <c r="L89" s="26">
        <v>0</v>
      </c>
      <c r="M89" s="26">
        <v>0</v>
      </c>
      <c r="N89" s="38">
        <v>0</v>
      </c>
      <c r="O89" s="30">
        <v>0</v>
      </c>
      <c r="P89" s="26">
        <v>0</v>
      </c>
      <c r="Q89" s="26">
        <v>0</v>
      </c>
      <c r="R89" s="26">
        <v>0</v>
      </c>
      <c r="S89" s="31">
        <v>0</v>
      </c>
      <c r="T89" s="31">
        <v>0</v>
      </c>
      <c r="U89" s="31">
        <v>0</v>
      </c>
    </row>
    <row r="90" spans="1:24" ht="24" customHeight="1" x14ac:dyDescent="0.25">
      <c r="A90" s="24" t="s">
        <v>150</v>
      </c>
      <c r="B90" s="3" t="s">
        <v>906</v>
      </c>
      <c r="C90" s="26">
        <v>0</v>
      </c>
      <c r="D90" s="26">
        <v>0</v>
      </c>
      <c r="E90" s="26">
        <v>0</v>
      </c>
      <c r="F90" s="26">
        <v>0</v>
      </c>
      <c r="G90" s="27">
        <v>0</v>
      </c>
      <c r="H90" s="26">
        <v>0</v>
      </c>
      <c r="I90" s="26">
        <v>0</v>
      </c>
      <c r="J90" s="26">
        <v>0</v>
      </c>
      <c r="K90" s="26">
        <v>0</v>
      </c>
      <c r="L90" s="26">
        <v>0</v>
      </c>
      <c r="M90" s="26">
        <v>0</v>
      </c>
      <c r="N90" s="38">
        <v>0</v>
      </c>
      <c r="O90" s="30">
        <v>0</v>
      </c>
      <c r="P90" s="26">
        <v>0</v>
      </c>
      <c r="Q90" s="26">
        <v>0</v>
      </c>
      <c r="R90" s="26">
        <v>0</v>
      </c>
      <c r="S90" s="31">
        <v>0</v>
      </c>
      <c r="T90" s="31">
        <v>0</v>
      </c>
      <c r="U90" s="31">
        <v>0</v>
      </c>
    </row>
    <row r="91" spans="1:24" ht="24" customHeight="1" x14ac:dyDescent="0.25">
      <c r="A91" s="24" t="s">
        <v>946</v>
      </c>
      <c r="B91" s="3" t="s">
        <v>891</v>
      </c>
      <c r="C91" s="26">
        <v>0</v>
      </c>
      <c r="D91" s="26">
        <v>0</v>
      </c>
      <c r="E91" s="26">
        <v>0</v>
      </c>
      <c r="F91" s="26">
        <v>0</v>
      </c>
      <c r="G91" s="27">
        <v>0</v>
      </c>
      <c r="H91" s="26">
        <v>0</v>
      </c>
      <c r="I91" s="26">
        <v>0</v>
      </c>
      <c r="J91" s="26">
        <v>0</v>
      </c>
      <c r="K91" s="26">
        <v>0</v>
      </c>
      <c r="L91" s="26">
        <v>0</v>
      </c>
      <c r="M91" s="26">
        <v>0</v>
      </c>
      <c r="N91" s="38">
        <v>0</v>
      </c>
      <c r="O91" s="30">
        <v>0</v>
      </c>
      <c r="P91" s="26">
        <v>0</v>
      </c>
      <c r="Q91" s="26">
        <v>0</v>
      </c>
      <c r="R91" s="26">
        <v>0</v>
      </c>
      <c r="S91" s="31">
        <v>0</v>
      </c>
      <c r="T91" s="31">
        <v>0</v>
      </c>
      <c r="U91" s="31">
        <v>0</v>
      </c>
    </row>
    <row r="92" spans="1:24" s="4" customFormat="1" ht="21" customHeight="1" x14ac:dyDescent="0.25">
      <c r="A92" s="269" t="s">
        <v>947</v>
      </c>
      <c r="B92" s="269"/>
      <c r="C92" s="35">
        <v>0</v>
      </c>
      <c r="D92" s="35">
        <v>0</v>
      </c>
      <c r="E92" s="36">
        <v>0</v>
      </c>
      <c r="F92" s="36">
        <v>0</v>
      </c>
      <c r="G92" s="36">
        <v>0</v>
      </c>
      <c r="H92" s="35">
        <v>0</v>
      </c>
      <c r="I92" s="35">
        <v>0</v>
      </c>
      <c r="J92" s="35">
        <v>0</v>
      </c>
      <c r="K92" s="35">
        <v>0</v>
      </c>
      <c r="L92" s="35">
        <v>0</v>
      </c>
      <c r="M92" s="35">
        <v>0</v>
      </c>
      <c r="N92" s="36">
        <v>0</v>
      </c>
      <c r="O92" s="36">
        <v>0</v>
      </c>
      <c r="P92" s="35">
        <v>0</v>
      </c>
      <c r="Q92" s="35">
        <v>0</v>
      </c>
      <c r="R92" s="35">
        <v>0</v>
      </c>
      <c r="S92" s="36">
        <v>0</v>
      </c>
      <c r="T92" s="36">
        <v>0</v>
      </c>
      <c r="U92" s="36">
        <v>0</v>
      </c>
      <c r="V92" s="37"/>
      <c r="W92" s="5"/>
      <c r="X92" s="5"/>
    </row>
    <row r="93" spans="1:24" ht="6.75" customHeight="1" x14ac:dyDescent="0.25">
      <c r="A93" s="39"/>
      <c r="B93" s="40"/>
      <c r="C93" s="41"/>
      <c r="D93" s="41"/>
      <c r="E93" s="42"/>
      <c r="F93" s="42"/>
      <c r="G93" s="42"/>
      <c r="H93" s="41"/>
      <c r="I93" s="41"/>
      <c r="J93" s="41"/>
      <c r="K93" s="41"/>
      <c r="L93" s="41"/>
      <c r="M93" s="41"/>
      <c r="N93" s="42"/>
      <c r="O93" s="43"/>
      <c r="P93" s="41"/>
      <c r="Q93" s="41"/>
      <c r="R93" s="41"/>
      <c r="S93" s="42"/>
      <c r="T93" s="42"/>
      <c r="U93" s="43"/>
    </row>
    <row r="94" spans="1:24" s="4" customFormat="1" ht="32.25" customHeight="1" x14ac:dyDescent="0.25">
      <c r="A94" s="267" t="s">
        <v>948</v>
      </c>
      <c r="B94" s="267"/>
      <c r="C94" s="44">
        <v>9140187.6693099998</v>
      </c>
      <c r="D94" s="44">
        <v>137323.90857</v>
      </c>
      <c r="E94" s="45">
        <v>4647187.1428199997</v>
      </c>
      <c r="F94" s="45">
        <v>0</v>
      </c>
      <c r="G94" s="45">
        <v>13924698.720699999</v>
      </c>
      <c r="H94" s="44">
        <v>40599.760000000002</v>
      </c>
      <c r="I94" s="44">
        <v>-31546.940000000002</v>
      </c>
      <c r="J94" s="44">
        <v>0</v>
      </c>
      <c r="K94" s="44">
        <v>0</v>
      </c>
      <c r="L94" s="44">
        <v>0</v>
      </c>
      <c r="M94" s="44">
        <v>0</v>
      </c>
      <c r="N94" s="45">
        <v>9052.8199999999961</v>
      </c>
      <c r="O94" s="45">
        <v>13933751.5407</v>
      </c>
      <c r="P94" s="44">
        <v>-3920733.14</v>
      </c>
      <c r="Q94" s="44">
        <v>0</v>
      </c>
      <c r="R94" s="44">
        <v>332538.31400000001</v>
      </c>
      <c r="S94" s="45">
        <v>-332538.31400000001</v>
      </c>
      <c r="T94" s="45">
        <v>-4253271.4539999999</v>
      </c>
      <c r="U94" s="45">
        <v>9680480.0867000017</v>
      </c>
      <c r="V94" s="37"/>
      <c r="W94" s="5"/>
      <c r="X94" s="5"/>
    </row>
  </sheetData>
  <protectedRanges>
    <protectedRange sqref="U12:U94" name="Rango4"/>
    <protectedRange sqref="B10:T93" name="Rango1"/>
    <protectedRange sqref="A5:XFD5" name="Rango3"/>
  </protectedRanges>
  <mergeCells count="32">
    <mergeCell ref="A94:B94"/>
    <mergeCell ref="L9:L10"/>
    <mergeCell ref="M9:M10"/>
    <mergeCell ref="N9:N10"/>
    <mergeCell ref="P9:P10"/>
    <mergeCell ref="C9:C10"/>
    <mergeCell ref="D9:D10"/>
    <mergeCell ref="E9:E10"/>
    <mergeCell ref="F9:F10"/>
    <mergeCell ref="G9:G10"/>
    <mergeCell ref="H9:H10"/>
    <mergeCell ref="I9:I10"/>
    <mergeCell ref="J9:J10"/>
    <mergeCell ref="K9:K10"/>
    <mergeCell ref="A56:B56"/>
    <mergeCell ref="A92:B92"/>
    <mergeCell ref="A2:U2"/>
    <mergeCell ref="A3:U3"/>
    <mergeCell ref="A5:U5"/>
    <mergeCell ref="A6:U6"/>
    <mergeCell ref="A8:A10"/>
    <mergeCell ref="B8:B10"/>
    <mergeCell ref="C8:G8"/>
    <mergeCell ref="H8:N8"/>
    <mergeCell ref="O8:O10"/>
    <mergeCell ref="P8:T8"/>
    <mergeCell ref="A4:U4"/>
    <mergeCell ref="S9:S10"/>
    <mergeCell ref="T9:T10"/>
    <mergeCell ref="Q9:Q10"/>
    <mergeCell ref="R9:R10"/>
    <mergeCell ref="U8:U10"/>
  </mergeCells>
  <pageMargins left="0.7" right="0.7" top="0.75" bottom="0.75" header="0.3" footer="0.3"/>
  <pageSetup scale="57" orientation="portrait" r:id="rId1"/>
  <rowBreaks count="1" manualBreakCount="1">
    <brk id="56" max="20" man="1"/>
  </rowBreaks>
  <colBreaks count="1" manualBreakCount="1">
    <brk id="7" min="1" max="93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3"/>
  <sheetViews>
    <sheetView topLeftCell="A2" zoomScaleNormal="100" workbookViewId="0">
      <selection sqref="A1:I1"/>
    </sheetView>
  </sheetViews>
  <sheetFormatPr baseColWidth="10" defaultColWidth="11.42578125" defaultRowHeight="16.5" x14ac:dyDescent="0.25"/>
  <cols>
    <col min="1" max="1" width="12.42578125" style="47" customWidth="1"/>
    <col min="2" max="2" width="54.42578125" style="48" customWidth="1"/>
    <col min="3" max="3" width="7.7109375" style="48" customWidth="1"/>
    <col min="4" max="4" width="24.85546875" style="48" customWidth="1"/>
    <col min="5" max="8" width="24.85546875" style="10" customWidth="1"/>
    <col min="9" max="11" width="24.85546875" style="48" customWidth="1"/>
    <col min="12" max="16384" width="11.42578125" style="58"/>
  </cols>
  <sheetData>
    <row r="1" spans="1:11" ht="18" x14ac:dyDescent="0.25">
      <c r="A1" s="252" t="s">
        <v>1000</v>
      </c>
      <c r="B1" s="252"/>
      <c r="C1" s="252"/>
      <c r="D1" s="252"/>
      <c r="E1" s="252"/>
      <c r="F1" s="252"/>
      <c r="G1" s="252"/>
      <c r="H1" s="252"/>
      <c r="I1" s="252"/>
      <c r="J1" s="252"/>
      <c r="K1" s="252"/>
    </row>
    <row r="2" spans="1:11" s="1" customFormat="1" ht="18" x14ac:dyDescent="0.25">
      <c r="A2" s="252" t="s">
        <v>1002</v>
      </c>
      <c r="B2" s="252"/>
      <c r="C2" s="252"/>
      <c r="D2" s="252"/>
      <c r="E2" s="252"/>
      <c r="F2" s="252"/>
      <c r="G2" s="252"/>
      <c r="H2" s="252"/>
      <c r="I2" s="252"/>
      <c r="J2" s="252"/>
      <c r="K2" s="252"/>
    </row>
    <row r="3" spans="1:11" s="1" customFormat="1" ht="18" x14ac:dyDescent="0.25">
      <c r="A3" s="252" t="s">
        <v>1001</v>
      </c>
      <c r="B3" s="252"/>
      <c r="C3" s="252"/>
      <c r="D3" s="252"/>
      <c r="E3" s="252"/>
      <c r="F3" s="252"/>
      <c r="G3" s="252"/>
      <c r="H3" s="252"/>
      <c r="I3" s="252"/>
      <c r="J3" s="252"/>
      <c r="K3" s="252"/>
    </row>
    <row r="4" spans="1:11" s="1" customFormat="1" ht="15.75" x14ac:dyDescent="0.25">
      <c r="A4" s="253" t="s">
        <v>1037</v>
      </c>
      <c r="B4" s="253"/>
      <c r="C4" s="253"/>
      <c r="D4" s="253"/>
      <c r="E4" s="253"/>
      <c r="F4" s="253"/>
      <c r="G4" s="253"/>
      <c r="H4" s="253"/>
      <c r="I4" s="253"/>
      <c r="J4" s="253"/>
      <c r="K4" s="253"/>
    </row>
    <row r="5" spans="1:11" s="1" customFormat="1" x14ac:dyDescent="0.25">
      <c r="A5" s="254" t="s">
        <v>0</v>
      </c>
      <c r="B5" s="254"/>
      <c r="C5" s="254"/>
      <c r="D5" s="254"/>
      <c r="E5" s="254"/>
      <c r="F5" s="254"/>
      <c r="G5" s="254"/>
      <c r="H5" s="254"/>
      <c r="I5" s="254"/>
      <c r="J5" s="254"/>
      <c r="K5" s="254"/>
    </row>
    <row r="6" spans="1:11" s="1" customFormat="1" x14ac:dyDescent="0.25">
      <c r="A6" s="77"/>
      <c r="B6" s="77"/>
      <c r="C6" s="77"/>
      <c r="D6" s="77"/>
      <c r="E6" s="77"/>
      <c r="F6" s="77"/>
      <c r="G6" s="77"/>
      <c r="H6" s="77"/>
      <c r="I6" s="77"/>
      <c r="J6" s="77"/>
      <c r="K6" s="77"/>
    </row>
    <row r="7" spans="1:11" s="1" customFormat="1" ht="12.75" x14ac:dyDescent="0.25">
      <c r="A7" s="280" t="s">
        <v>949</v>
      </c>
      <c r="B7" s="280" t="s">
        <v>950</v>
      </c>
      <c r="C7" s="283"/>
      <c r="D7" s="286" t="s">
        <v>298</v>
      </c>
      <c r="E7" s="272" t="s">
        <v>951</v>
      </c>
      <c r="F7" s="272" t="s">
        <v>312</v>
      </c>
      <c r="G7" s="272" t="s">
        <v>319</v>
      </c>
      <c r="H7" s="272" t="s">
        <v>330</v>
      </c>
      <c r="I7" s="272" t="s">
        <v>952</v>
      </c>
      <c r="J7" s="272" t="s">
        <v>953</v>
      </c>
      <c r="K7" s="275" t="s">
        <v>954</v>
      </c>
    </row>
    <row r="8" spans="1:11" x14ac:dyDescent="0.25">
      <c r="A8" s="281"/>
      <c r="B8" s="281"/>
      <c r="C8" s="284"/>
      <c r="D8" s="287"/>
      <c r="E8" s="273"/>
      <c r="F8" s="273"/>
      <c r="G8" s="273"/>
      <c r="H8" s="273"/>
      <c r="I8" s="273"/>
      <c r="J8" s="273"/>
      <c r="K8" s="276"/>
    </row>
    <row r="9" spans="1:11" s="75" customFormat="1" x14ac:dyDescent="0.25">
      <c r="A9" s="281"/>
      <c r="B9" s="281"/>
      <c r="C9" s="284"/>
      <c r="D9" s="288"/>
      <c r="E9" s="274"/>
      <c r="F9" s="274"/>
      <c r="G9" s="274"/>
      <c r="H9" s="274"/>
      <c r="I9" s="274"/>
      <c r="J9" s="274"/>
      <c r="K9" s="277"/>
    </row>
    <row r="10" spans="1:11" s="75" customFormat="1" x14ac:dyDescent="0.25">
      <c r="A10" s="281"/>
      <c r="B10" s="281"/>
      <c r="C10" s="284"/>
      <c r="D10" s="278">
        <v>311</v>
      </c>
      <c r="E10" s="278">
        <v>312</v>
      </c>
      <c r="F10" s="278">
        <v>313</v>
      </c>
      <c r="G10" s="278">
        <v>314</v>
      </c>
      <c r="H10" s="278">
        <v>315</v>
      </c>
      <c r="I10" s="278">
        <v>321</v>
      </c>
      <c r="J10" s="278">
        <v>322</v>
      </c>
      <c r="K10" s="289"/>
    </row>
    <row r="11" spans="1:11" x14ac:dyDescent="0.25">
      <c r="A11" s="281"/>
      <c r="B11" s="282"/>
      <c r="C11" s="285"/>
      <c r="D11" s="279"/>
      <c r="E11" s="279"/>
      <c r="F11" s="279"/>
      <c r="G11" s="279"/>
      <c r="H11" s="279"/>
      <c r="I11" s="279"/>
      <c r="J11" s="279"/>
      <c r="K11" s="290"/>
    </row>
    <row r="12" spans="1:11" x14ac:dyDescent="0.25">
      <c r="B12" s="49" t="s">
        <v>1028</v>
      </c>
      <c r="C12" s="50"/>
      <c r="D12" s="51">
        <v>7965128.9100000001</v>
      </c>
      <c r="E12" s="51">
        <v>339251.77</v>
      </c>
      <c r="F12" s="51">
        <v>7409207.3399999999</v>
      </c>
      <c r="G12" s="51">
        <v>0</v>
      </c>
      <c r="H12" s="51">
        <v>-5624808.0264699999</v>
      </c>
      <c r="I12" s="51">
        <v>0</v>
      </c>
      <c r="J12" s="51">
        <v>0</v>
      </c>
      <c r="K12" s="51">
        <v>10088779.99353</v>
      </c>
    </row>
    <row r="13" spans="1:11" s="76" customFormat="1" ht="15.75" x14ac:dyDescent="0.25">
      <c r="A13" s="270" t="s">
        <v>955</v>
      </c>
      <c r="B13" s="271"/>
      <c r="C13" s="271"/>
      <c r="D13" s="271"/>
      <c r="E13" s="271"/>
      <c r="F13" s="271"/>
      <c r="G13" s="271"/>
      <c r="H13" s="271"/>
      <c r="I13" s="271"/>
      <c r="J13" s="271"/>
      <c r="K13" s="271"/>
    </row>
    <row r="14" spans="1:11" x14ac:dyDescent="0.25">
      <c r="A14" s="52" t="s">
        <v>300</v>
      </c>
      <c r="B14" s="53" t="s">
        <v>301</v>
      </c>
      <c r="C14" s="54"/>
      <c r="D14" s="55">
        <v>0</v>
      </c>
      <c r="E14" s="56"/>
      <c r="F14" s="57"/>
      <c r="G14" s="57"/>
      <c r="H14" s="57"/>
      <c r="I14" s="57"/>
      <c r="J14" s="57"/>
      <c r="K14" s="51">
        <v>0</v>
      </c>
    </row>
    <row r="15" spans="1:11" x14ac:dyDescent="0.25">
      <c r="A15" s="52" t="s">
        <v>302</v>
      </c>
      <c r="B15" s="53" t="s">
        <v>303</v>
      </c>
      <c r="C15" s="54"/>
      <c r="D15" s="55">
        <v>0</v>
      </c>
      <c r="E15" s="56"/>
      <c r="F15" s="57"/>
      <c r="G15" s="57"/>
      <c r="H15" s="57"/>
      <c r="I15" s="57"/>
      <c r="J15" s="57"/>
      <c r="K15" s="51">
        <v>0</v>
      </c>
    </row>
    <row r="16" spans="1:11" x14ac:dyDescent="0.25">
      <c r="A16" s="52" t="s">
        <v>307</v>
      </c>
      <c r="B16" s="53" t="s">
        <v>308</v>
      </c>
      <c r="C16" s="54"/>
      <c r="D16" s="57"/>
      <c r="E16" s="55">
        <v>0</v>
      </c>
      <c r="F16" s="57"/>
      <c r="G16" s="57"/>
      <c r="H16" s="57"/>
      <c r="I16" s="57"/>
      <c r="J16" s="57"/>
      <c r="K16" s="51">
        <v>0</v>
      </c>
    </row>
    <row r="17" spans="1:11" x14ac:dyDescent="0.25">
      <c r="A17" s="52" t="s">
        <v>309</v>
      </c>
      <c r="B17" s="53" t="s">
        <v>310</v>
      </c>
      <c r="C17" s="54"/>
      <c r="D17" s="57"/>
      <c r="E17" s="55">
        <v>0</v>
      </c>
      <c r="F17" s="57"/>
      <c r="G17" s="57"/>
      <c r="H17" s="57"/>
      <c r="I17" s="57"/>
      <c r="J17" s="57"/>
      <c r="K17" s="51">
        <v>0</v>
      </c>
    </row>
    <row r="18" spans="1:11" x14ac:dyDescent="0.25">
      <c r="A18" s="59" t="s">
        <v>314</v>
      </c>
      <c r="B18" s="53" t="s">
        <v>315</v>
      </c>
      <c r="C18" s="54"/>
      <c r="D18" s="57"/>
      <c r="E18" s="57"/>
      <c r="F18" s="55">
        <v>0</v>
      </c>
      <c r="G18" s="60"/>
      <c r="H18" s="60"/>
      <c r="I18" s="57"/>
      <c r="J18" s="57"/>
      <c r="K18" s="51">
        <v>0</v>
      </c>
    </row>
    <row r="19" spans="1:11" x14ac:dyDescent="0.25">
      <c r="A19" s="59" t="s">
        <v>316</v>
      </c>
      <c r="B19" s="53" t="s">
        <v>317</v>
      </c>
      <c r="C19" s="54"/>
      <c r="D19" s="57"/>
      <c r="E19" s="57"/>
      <c r="F19" s="55">
        <v>0</v>
      </c>
      <c r="G19" s="57"/>
      <c r="H19" s="57"/>
      <c r="I19" s="57"/>
      <c r="J19" s="57"/>
      <c r="K19" s="51">
        <v>0</v>
      </c>
    </row>
    <row r="20" spans="1:11" x14ac:dyDescent="0.25">
      <c r="A20" s="52" t="s">
        <v>321</v>
      </c>
      <c r="B20" s="53" t="s">
        <v>322</v>
      </c>
      <c r="C20" s="54"/>
      <c r="D20" s="57"/>
      <c r="E20" s="57"/>
      <c r="F20" s="61"/>
      <c r="G20" s="55">
        <v>0</v>
      </c>
      <c r="H20" s="60"/>
      <c r="I20" s="57"/>
      <c r="J20" s="57"/>
      <c r="K20" s="51">
        <v>0</v>
      </c>
    </row>
    <row r="21" spans="1:11" ht="33" x14ac:dyDescent="0.25">
      <c r="A21" s="52" t="s">
        <v>323</v>
      </c>
      <c r="B21" s="53" t="s">
        <v>324</v>
      </c>
      <c r="C21" s="62"/>
      <c r="D21" s="57"/>
      <c r="E21" s="57"/>
      <c r="F21" s="61"/>
      <c r="G21" s="55">
        <v>0</v>
      </c>
      <c r="H21" s="57"/>
      <c r="I21" s="57"/>
      <c r="J21" s="57"/>
      <c r="K21" s="51">
        <v>0</v>
      </c>
    </row>
    <row r="22" spans="1:11" ht="33" x14ac:dyDescent="0.25">
      <c r="A22" s="52" t="s">
        <v>325</v>
      </c>
      <c r="B22" s="53" t="s">
        <v>326</v>
      </c>
      <c r="C22" s="54"/>
      <c r="D22" s="57"/>
      <c r="E22" s="57"/>
      <c r="F22" s="61"/>
      <c r="G22" s="55">
        <v>0</v>
      </c>
      <c r="H22" s="57"/>
      <c r="I22" s="60"/>
      <c r="J22" s="60"/>
      <c r="K22" s="51">
        <v>0</v>
      </c>
    </row>
    <row r="23" spans="1:11" x14ac:dyDescent="0.25">
      <c r="A23" s="52" t="s">
        <v>327</v>
      </c>
      <c r="B23" s="53" t="s">
        <v>328</v>
      </c>
      <c r="C23" s="63"/>
      <c r="D23" s="57"/>
      <c r="E23" s="57"/>
      <c r="F23" s="61"/>
      <c r="G23" s="55">
        <v>0</v>
      </c>
      <c r="H23" s="57"/>
      <c r="I23" s="57"/>
      <c r="J23" s="57"/>
      <c r="K23" s="51">
        <v>0</v>
      </c>
    </row>
    <row r="24" spans="1:11" x14ac:dyDescent="0.25">
      <c r="A24" s="52" t="s">
        <v>332</v>
      </c>
      <c r="B24" s="53" t="s">
        <v>333</v>
      </c>
      <c r="C24" s="54"/>
      <c r="D24" s="57"/>
      <c r="E24" s="57"/>
      <c r="F24" s="57"/>
      <c r="G24" s="57"/>
      <c r="H24" s="55">
        <v>-3107.73</v>
      </c>
      <c r="I24" s="57"/>
      <c r="J24" s="57"/>
      <c r="K24" s="51">
        <v>-3107.73</v>
      </c>
    </row>
    <row r="25" spans="1:11" x14ac:dyDescent="0.25">
      <c r="A25" s="52" t="s">
        <v>334</v>
      </c>
      <c r="B25" s="53" t="s">
        <v>335</v>
      </c>
      <c r="C25" s="63"/>
      <c r="D25" s="57"/>
      <c r="E25" s="57"/>
      <c r="F25" s="57"/>
      <c r="G25" s="57"/>
      <c r="H25" s="55">
        <v>-551514.32999999996</v>
      </c>
      <c r="I25" s="57"/>
      <c r="J25" s="57"/>
      <c r="K25" s="51">
        <v>-551514.32999999996</v>
      </c>
    </row>
    <row r="26" spans="1:11" ht="33" x14ac:dyDescent="0.25">
      <c r="A26" s="52" t="s">
        <v>341</v>
      </c>
      <c r="B26" s="53" t="s">
        <v>342</v>
      </c>
      <c r="C26" s="54"/>
      <c r="D26" s="57"/>
      <c r="E26" s="57"/>
      <c r="F26" s="57"/>
      <c r="G26" s="57"/>
      <c r="H26" s="60"/>
      <c r="I26" s="55">
        <v>0</v>
      </c>
      <c r="J26" s="57"/>
      <c r="K26" s="51">
        <v>0</v>
      </c>
    </row>
    <row r="27" spans="1:11" ht="33" x14ac:dyDescent="0.25">
      <c r="A27" s="52" t="s">
        <v>343</v>
      </c>
      <c r="B27" s="53" t="s">
        <v>344</v>
      </c>
      <c r="C27" s="54"/>
      <c r="D27" s="57"/>
      <c r="E27" s="57"/>
      <c r="F27" s="57"/>
      <c r="G27" s="57"/>
      <c r="H27" s="57"/>
      <c r="I27" s="55">
        <v>0</v>
      </c>
      <c r="J27" s="57"/>
      <c r="K27" s="51">
        <v>0</v>
      </c>
    </row>
    <row r="28" spans="1:11" x14ac:dyDescent="0.25">
      <c r="A28" s="52" t="s">
        <v>348</v>
      </c>
      <c r="B28" s="53" t="s">
        <v>349</v>
      </c>
      <c r="C28" s="54"/>
      <c r="D28" s="57"/>
      <c r="E28" s="57"/>
      <c r="F28" s="57"/>
      <c r="G28" s="57"/>
      <c r="H28" s="57"/>
      <c r="I28" s="57"/>
      <c r="J28" s="64">
        <v>0</v>
      </c>
      <c r="K28" s="51">
        <v>0</v>
      </c>
    </row>
    <row r="29" spans="1:11" ht="33" x14ac:dyDescent="0.25">
      <c r="A29" s="52" t="s">
        <v>350</v>
      </c>
      <c r="B29" s="53" t="s">
        <v>351</v>
      </c>
      <c r="C29" s="54"/>
      <c r="D29" s="57"/>
      <c r="E29" s="57"/>
      <c r="F29" s="57"/>
      <c r="G29" s="57"/>
      <c r="H29" s="57"/>
      <c r="I29" s="57"/>
      <c r="J29" s="64">
        <v>0</v>
      </c>
      <c r="K29" s="51">
        <v>0</v>
      </c>
    </row>
    <row r="30" spans="1:11" x14ac:dyDescent="0.25">
      <c r="A30" s="52" t="s">
        <v>352</v>
      </c>
      <c r="B30" s="53" t="s">
        <v>353</v>
      </c>
      <c r="C30" s="54"/>
      <c r="D30" s="57"/>
      <c r="E30" s="57"/>
      <c r="F30" s="57"/>
      <c r="G30" s="57"/>
      <c r="H30" s="57"/>
      <c r="I30" s="57"/>
      <c r="J30" s="64">
        <v>0</v>
      </c>
      <c r="K30" s="51">
        <v>0</v>
      </c>
    </row>
    <row r="31" spans="1:11" ht="33" x14ac:dyDescent="0.25">
      <c r="A31" s="52" t="s">
        <v>354</v>
      </c>
      <c r="B31" s="53" t="s">
        <v>355</v>
      </c>
      <c r="C31" s="54"/>
      <c r="D31" s="57"/>
      <c r="E31" s="57"/>
      <c r="F31" s="57"/>
      <c r="G31" s="57"/>
      <c r="H31" s="57"/>
      <c r="I31" s="57"/>
      <c r="J31" s="64">
        <v>0</v>
      </c>
      <c r="K31" s="51">
        <v>0</v>
      </c>
    </row>
    <row r="32" spans="1:11" x14ac:dyDescent="0.25">
      <c r="A32" s="65"/>
      <c r="B32" s="66" t="s">
        <v>956</v>
      </c>
      <c r="C32" s="65"/>
      <c r="D32" s="67">
        <v>0</v>
      </c>
      <c r="E32" s="67">
        <v>0</v>
      </c>
      <c r="F32" s="67">
        <v>0</v>
      </c>
      <c r="G32" s="67">
        <v>0</v>
      </c>
      <c r="H32" s="67">
        <v>-554622.05999999994</v>
      </c>
      <c r="I32" s="67">
        <v>0</v>
      </c>
      <c r="J32" s="67">
        <v>0</v>
      </c>
      <c r="K32" s="67">
        <v>-554622.05999999994</v>
      </c>
    </row>
    <row r="33" spans="1:11" x14ac:dyDescent="0.25">
      <c r="A33" s="68" t="s">
        <v>1027</v>
      </c>
      <c r="B33" s="69" t="s">
        <v>957</v>
      </c>
      <c r="C33" s="70"/>
      <c r="D33" s="71">
        <v>7965128.9100000001</v>
      </c>
      <c r="E33" s="71">
        <v>339251.77</v>
      </c>
      <c r="F33" s="71">
        <v>7409207.3399999999</v>
      </c>
      <c r="G33" s="71">
        <v>0</v>
      </c>
      <c r="H33" s="71">
        <v>-6179430.0864699995</v>
      </c>
      <c r="I33" s="71">
        <v>0</v>
      </c>
      <c r="J33" s="71">
        <v>0</v>
      </c>
      <c r="K33" s="71">
        <v>9534157.9335299991</v>
      </c>
    </row>
  </sheetData>
  <protectedRanges>
    <protectedRange sqref="D12:J31" name="Rango1"/>
    <protectedRange sqref="E36:F36 H36:I36 A36:C36" name="Rango2_1"/>
  </protectedRanges>
  <mergeCells count="25">
    <mergeCell ref="A1:K1"/>
    <mergeCell ref="A4:K4"/>
    <mergeCell ref="A3:K3"/>
    <mergeCell ref="I10:I11"/>
    <mergeCell ref="J10:J11"/>
    <mergeCell ref="K10:K11"/>
    <mergeCell ref="A2:K2"/>
    <mergeCell ref="A5:K5"/>
    <mergeCell ref="F7:F9"/>
    <mergeCell ref="A13:K13"/>
    <mergeCell ref="G7:G9"/>
    <mergeCell ref="H7:H9"/>
    <mergeCell ref="I7:I9"/>
    <mergeCell ref="J7:J9"/>
    <mergeCell ref="K7:K9"/>
    <mergeCell ref="D10:D11"/>
    <mergeCell ref="E10:E11"/>
    <mergeCell ref="F10:F11"/>
    <mergeCell ref="G10:G11"/>
    <mergeCell ref="H10:H11"/>
    <mergeCell ref="A7:A11"/>
    <mergeCell ref="B7:B11"/>
    <mergeCell ref="C7:C11"/>
    <mergeCell ref="D7:D9"/>
    <mergeCell ref="E7:E9"/>
  </mergeCells>
  <pageMargins left="0.7" right="0.7" top="0.75" bottom="0.75" header="0.3" footer="0.3"/>
  <pageSetup scale="4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5"/>
  <sheetViews>
    <sheetView zoomScale="90" zoomScaleNormal="90" workbookViewId="0">
      <selection sqref="A1:I1"/>
    </sheetView>
  </sheetViews>
  <sheetFormatPr baseColWidth="10" defaultColWidth="11.5703125" defaultRowHeight="16.5" x14ac:dyDescent="0.3"/>
  <cols>
    <col min="1" max="1" width="13" style="248" customWidth="1"/>
    <col min="2" max="2" width="61" style="248" customWidth="1"/>
    <col min="3" max="3" width="7" style="248" bestFit="1" customWidth="1"/>
    <col min="4" max="4" width="17.28515625" style="180" bestFit="1" customWidth="1"/>
    <col min="5" max="5" width="8.28515625" style="180" customWidth="1"/>
    <col min="6" max="6" width="17.5703125" style="180" bestFit="1" customWidth="1"/>
    <col min="7" max="7" width="10.140625" style="180" bestFit="1" customWidth="1"/>
    <col min="8" max="8" width="12.7109375" style="180" bestFit="1" customWidth="1"/>
    <col min="9" max="9" width="10.140625" style="180" bestFit="1" customWidth="1"/>
    <col min="10" max="16384" width="11.5703125" style="180"/>
  </cols>
  <sheetData>
    <row r="1" spans="1:9" s="179" customFormat="1" ht="18" customHeight="1" x14ac:dyDescent="0.25">
      <c r="A1" s="293" t="s">
        <v>1000</v>
      </c>
      <c r="B1" s="293"/>
      <c r="C1" s="293"/>
      <c r="D1" s="293"/>
      <c r="E1" s="293"/>
      <c r="F1" s="293"/>
      <c r="G1" s="293"/>
      <c r="H1" s="293"/>
      <c r="I1" s="293"/>
    </row>
    <row r="2" spans="1:9" ht="18" customHeight="1" x14ac:dyDescent="0.25">
      <c r="A2" s="294" t="s">
        <v>1035</v>
      </c>
      <c r="B2" s="294"/>
      <c r="C2" s="294"/>
      <c r="D2" s="294"/>
      <c r="E2" s="294"/>
      <c r="F2" s="294"/>
      <c r="G2" s="294"/>
      <c r="H2" s="294"/>
      <c r="I2" s="294"/>
    </row>
    <row r="3" spans="1:9" ht="18" customHeight="1" x14ac:dyDescent="0.25">
      <c r="A3" s="294" t="s">
        <v>1036</v>
      </c>
      <c r="B3" s="294"/>
      <c r="C3" s="294"/>
      <c r="D3" s="294"/>
      <c r="E3" s="294"/>
      <c r="F3" s="294"/>
      <c r="G3" s="294"/>
      <c r="H3" s="294"/>
      <c r="I3" s="294"/>
    </row>
    <row r="4" spans="1:9" ht="16.5" customHeight="1" x14ac:dyDescent="0.25">
      <c r="A4" s="294" t="s">
        <v>0</v>
      </c>
      <c r="B4" s="294"/>
      <c r="C4" s="294"/>
      <c r="D4" s="294"/>
      <c r="E4" s="294"/>
      <c r="F4" s="294"/>
      <c r="G4" s="294"/>
      <c r="H4" s="294"/>
      <c r="I4" s="294"/>
    </row>
    <row r="5" spans="1:9" ht="15" x14ac:dyDescent="0.25">
      <c r="A5" s="180"/>
      <c r="B5" s="180"/>
      <c r="C5" s="180"/>
      <c r="F5" s="181"/>
    </row>
    <row r="6" spans="1:9" ht="42" customHeight="1" x14ac:dyDescent="0.3">
      <c r="A6" s="182"/>
      <c r="B6" s="183" t="s">
        <v>2</v>
      </c>
      <c r="C6" s="184" t="s">
        <v>958</v>
      </c>
      <c r="D6" s="185">
        <v>44561</v>
      </c>
      <c r="E6" s="186" t="s">
        <v>1030</v>
      </c>
      <c r="F6" s="185">
        <v>44196</v>
      </c>
      <c r="G6" s="184" t="s">
        <v>1003</v>
      </c>
      <c r="H6" s="186" t="s">
        <v>1031</v>
      </c>
      <c r="I6" s="186" t="s">
        <v>1032</v>
      </c>
    </row>
    <row r="7" spans="1:9" x14ac:dyDescent="0.25">
      <c r="A7" s="187" t="s">
        <v>959</v>
      </c>
      <c r="B7" s="188"/>
      <c r="C7" s="189"/>
      <c r="D7" s="190"/>
      <c r="E7" s="190"/>
      <c r="F7" s="190"/>
      <c r="G7" s="190"/>
      <c r="H7" s="190"/>
      <c r="I7" s="190"/>
    </row>
    <row r="8" spans="1:9" x14ac:dyDescent="0.3">
      <c r="A8" s="191" t="s">
        <v>960</v>
      </c>
      <c r="B8" s="192"/>
      <c r="C8" s="193">
        <v>76</v>
      </c>
      <c r="D8" s="194">
        <v>2304187.5099999998</v>
      </c>
      <c r="E8" s="194"/>
      <c r="F8" s="194">
        <v>2720050.6699999995</v>
      </c>
      <c r="G8" s="194"/>
      <c r="H8" s="194">
        <v>-415863.15999999968</v>
      </c>
      <c r="I8" s="195">
        <v>-0.15288801954560641</v>
      </c>
    </row>
    <row r="9" spans="1:9" ht="15" x14ac:dyDescent="0.25">
      <c r="A9" s="196"/>
      <c r="B9" s="197" t="s">
        <v>961</v>
      </c>
      <c r="C9" s="198"/>
      <c r="D9" s="199">
        <v>278.82</v>
      </c>
      <c r="E9" s="200">
        <v>1.2100577699945958E-4</v>
      </c>
      <c r="F9" s="199">
        <v>49575.56</v>
      </c>
      <c r="G9" s="200">
        <v>1.8225969297844001E-2</v>
      </c>
      <c r="H9" s="201">
        <v>-49296.74</v>
      </c>
      <c r="I9" s="202">
        <v>-0.99437585778153592</v>
      </c>
    </row>
    <row r="10" spans="1:9" ht="15" x14ac:dyDescent="0.25">
      <c r="A10" s="203"/>
      <c r="B10" s="197" t="s">
        <v>962</v>
      </c>
      <c r="C10" s="198"/>
      <c r="D10" s="199">
        <v>0</v>
      </c>
      <c r="E10" s="200">
        <v>0</v>
      </c>
      <c r="F10" s="199">
        <v>0</v>
      </c>
      <c r="G10" s="200">
        <v>0</v>
      </c>
      <c r="H10" s="201">
        <v>0</v>
      </c>
      <c r="I10" s="202">
        <v>0</v>
      </c>
    </row>
    <row r="11" spans="1:9" ht="16.5" customHeight="1" x14ac:dyDescent="0.25">
      <c r="A11" s="203"/>
      <c r="B11" s="72" t="s">
        <v>963</v>
      </c>
      <c r="C11" s="73"/>
      <c r="D11" s="199">
        <v>1533.56</v>
      </c>
      <c r="E11" s="200">
        <v>6.6555347311990246E-4</v>
      </c>
      <c r="F11" s="199">
        <v>0</v>
      </c>
      <c r="G11" s="200">
        <v>0</v>
      </c>
      <c r="H11" s="201">
        <v>1533.56</v>
      </c>
      <c r="I11" s="202">
        <v>0</v>
      </c>
    </row>
    <row r="12" spans="1:9" x14ac:dyDescent="0.3">
      <c r="A12" s="204"/>
      <c r="B12" s="205" t="s">
        <v>964</v>
      </c>
      <c r="C12" s="206"/>
      <c r="D12" s="199">
        <v>67274.11</v>
      </c>
      <c r="E12" s="200">
        <v>2.919645632485874E-2</v>
      </c>
      <c r="F12" s="199">
        <v>630471.62</v>
      </c>
      <c r="G12" s="200">
        <v>0.23178671888490965</v>
      </c>
      <c r="H12" s="201">
        <v>-563197.51</v>
      </c>
      <c r="I12" s="202">
        <v>-0.89329557768198986</v>
      </c>
    </row>
    <row r="13" spans="1:9" ht="15" x14ac:dyDescent="0.25">
      <c r="A13" s="207"/>
      <c r="B13" s="205" t="s">
        <v>965</v>
      </c>
      <c r="C13" s="206"/>
      <c r="D13" s="199">
        <v>0</v>
      </c>
      <c r="E13" s="200">
        <v>0</v>
      </c>
      <c r="F13" s="199">
        <v>360</v>
      </c>
      <c r="G13" s="200">
        <v>1.3235047566227876E-4</v>
      </c>
      <c r="H13" s="201">
        <v>-360</v>
      </c>
      <c r="I13" s="202">
        <v>-1</v>
      </c>
    </row>
    <row r="14" spans="1:9" ht="15" x14ac:dyDescent="0.25">
      <c r="A14" s="207"/>
      <c r="B14" s="208" t="s">
        <v>966</v>
      </c>
      <c r="C14" s="206"/>
      <c r="D14" s="199">
        <v>2233425.7599999998</v>
      </c>
      <c r="E14" s="200">
        <v>0.96928993422067455</v>
      </c>
      <c r="F14" s="199">
        <v>2018387.63</v>
      </c>
      <c r="G14" s="200">
        <v>0.74204045250377648</v>
      </c>
      <c r="H14" s="201">
        <v>215038.12999999989</v>
      </c>
      <c r="I14" s="202">
        <v>0.10653955999522248</v>
      </c>
    </row>
    <row r="15" spans="1:9" ht="15" x14ac:dyDescent="0.25">
      <c r="A15" s="207"/>
      <c r="B15" s="208" t="s">
        <v>967</v>
      </c>
      <c r="C15" s="206"/>
      <c r="D15" s="199">
        <v>0</v>
      </c>
      <c r="E15" s="200">
        <v>0</v>
      </c>
      <c r="F15" s="199">
        <v>0</v>
      </c>
      <c r="G15" s="200">
        <v>0</v>
      </c>
      <c r="H15" s="201">
        <v>0</v>
      </c>
      <c r="I15" s="202">
        <v>0</v>
      </c>
    </row>
    <row r="16" spans="1:9" x14ac:dyDescent="0.3">
      <c r="A16" s="209"/>
      <c r="B16" s="208" t="s">
        <v>968</v>
      </c>
      <c r="C16" s="206"/>
      <c r="D16" s="199">
        <v>1675.26</v>
      </c>
      <c r="E16" s="200">
        <v>7.2705020434730169E-4</v>
      </c>
      <c r="F16" s="199">
        <v>21255.86</v>
      </c>
      <c r="G16" s="200">
        <v>7.8145088378077914E-3</v>
      </c>
      <c r="H16" s="201">
        <v>-19580.600000000002</v>
      </c>
      <c r="I16" s="202">
        <v>-0.92118596942207942</v>
      </c>
    </row>
    <row r="17" spans="1:9" x14ac:dyDescent="0.3">
      <c r="A17" s="191" t="s">
        <v>969</v>
      </c>
      <c r="B17" s="192"/>
      <c r="C17" s="193">
        <v>77</v>
      </c>
      <c r="D17" s="194">
        <v>3035726.43</v>
      </c>
      <c r="E17" s="194"/>
      <c r="F17" s="194">
        <v>2269063.0499999998</v>
      </c>
      <c r="G17" s="194"/>
      <c r="H17" s="194">
        <v>766663.38000000035</v>
      </c>
      <c r="I17" s="195">
        <v>0.33787663150215258</v>
      </c>
    </row>
    <row r="18" spans="1:9" ht="15" x14ac:dyDescent="0.25">
      <c r="A18" s="210"/>
      <c r="B18" s="205" t="s">
        <v>970</v>
      </c>
      <c r="C18" s="206"/>
      <c r="D18" s="199">
        <v>1947879.55</v>
      </c>
      <c r="E18" s="200">
        <v>0.64165187309055383</v>
      </c>
      <c r="F18" s="199">
        <v>1938225.77</v>
      </c>
      <c r="G18" s="200">
        <v>0.85419652397935797</v>
      </c>
      <c r="H18" s="201">
        <v>9653.7800000000279</v>
      </c>
      <c r="I18" s="202">
        <v>4.9807303924145159E-3</v>
      </c>
    </row>
    <row r="19" spans="1:9" ht="15" x14ac:dyDescent="0.25">
      <c r="A19" s="211"/>
      <c r="B19" s="205" t="s">
        <v>971</v>
      </c>
      <c r="C19" s="206"/>
      <c r="D19" s="199">
        <v>803437.86</v>
      </c>
      <c r="E19" s="200">
        <v>0.26466082452627326</v>
      </c>
      <c r="F19" s="199">
        <v>316538.42</v>
      </c>
      <c r="G19" s="200">
        <v>0.13950181772163625</v>
      </c>
      <c r="H19" s="201">
        <v>486899.44</v>
      </c>
      <c r="I19" s="202">
        <v>1.5382001338099811</v>
      </c>
    </row>
    <row r="20" spans="1:9" ht="15" x14ac:dyDescent="0.25">
      <c r="A20" s="211"/>
      <c r="B20" s="205" t="s">
        <v>972</v>
      </c>
      <c r="C20" s="212"/>
      <c r="D20" s="199">
        <v>0</v>
      </c>
      <c r="E20" s="200">
        <v>0</v>
      </c>
      <c r="F20" s="199">
        <v>0</v>
      </c>
      <c r="G20" s="200">
        <v>0</v>
      </c>
      <c r="H20" s="201">
        <v>0</v>
      </c>
      <c r="I20" s="202">
        <v>0</v>
      </c>
    </row>
    <row r="21" spans="1:9" ht="15" x14ac:dyDescent="0.25">
      <c r="A21" s="211"/>
      <c r="B21" s="205" t="s">
        <v>973</v>
      </c>
      <c r="C21" s="212"/>
      <c r="D21" s="199">
        <v>283386.36</v>
      </c>
      <c r="E21" s="200">
        <v>9.3350427495536861E-2</v>
      </c>
      <c r="F21" s="199">
        <v>7510.92</v>
      </c>
      <c r="G21" s="200">
        <v>3.3101416022794082E-3</v>
      </c>
      <c r="H21" s="201">
        <v>275875.44</v>
      </c>
      <c r="I21" s="202">
        <v>36.729913246313366</v>
      </c>
    </row>
    <row r="22" spans="1:9" ht="15" x14ac:dyDescent="0.25">
      <c r="A22" s="213"/>
      <c r="B22" s="208" t="s">
        <v>974</v>
      </c>
      <c r="C22" s="212"/>
      <c r="D22" s="199">
        <v>1022.66</v>
      </c>
      <c r="E22" s="200">
        <v>3.3687488763603772E-4</v>
      </c>
      <c r="F22" s="199">
        <v>6787.94</v>
      </c>
      <c r="G22" s="200">
        <v>2.9915166967264309E-3</v>
      </c>
      <c r="H22" s="201">
        <v>-5765.28</v>
      </c>
      <c r="I22" s="202">
        <v>-0.84934162647283273</v>
      </c>
    </row>
    <row r="23" spans="1:9" x14ac:dyDescent="0.25">
      <c r="A23" s="214" t="s">
        <v>975</v>
      </c>
      <c r="B23" s="215"/>
      <c r="C23" s="216"/>
      <c r="D23" s="217">
        <v>-731538.92000000039</v>
      </c>
      <c r="E23" s="217"/>
      <c r="F23" s="217">
        <v>450987.61999999965</v>
      </c>
      <c r="G23" s="217"/>
      <c r="H23" s="217">
        <v>-1182526.54</v>
      </c>
      <c r="I23" s="218">
        <v>-2.6220820429616247</v>
      </c>
    </row>
    <row r="24" spans="1:9" x14ac:dyDescent="0.25">
      <c r="A24" s="219"/>
      <c r="B24" s="220"/>
      <c r="C24" s="221"/>
      <c r="D24" s="222"/>
      <c r="E24" s="223"/>
      <c r="F24" s="222"/>
      <c r="G24" s="223"/>
      <c r="H24" s="223"/>
      <c r="I24" s="223"/>
    </row>
    <row r="25" spans="1:9" x14ac:dyDescent="0.25">
      <c r="A25" s="187" t="s">
        <v>976</v>
      </c>
      <c r="B25" s="188"/>
      <c r="C25" s="224"/>
      <c r="D25" s="225"/>
      <c r="E25" s="225"/>
      <c r="F25" s="225"/>
      <c r="G25" s="225"/>
      <c r="H25" s="225"/>
      <c r="I25" s="225"/>
    </row>
    <row r="26" spans="1:9" x14ac:dyDescent="0.3">
      <c r="A26" s="191" t="s">
        <v>960</v>
      </c>
      <c r="B26" s="192"/>
      <c r="C26" s="193">
        <v>78</v>
      </c>
      <c r="D26" s="194">
        <v>0</v>
      </c>
      <c r="E26" s="194"/>
      <c r="F26" s="194">
        <v>0</v>
      </c>
      <c r="G26" s="194"/>
      <c r="H26" s="194">
        <v>0</v>
      </c>
      <c r="I26" s="195">
        <v>0</v>
      </c>
    </row>
    <row r="27" spans="1:9" ht="15" x14ac:dyDescent="0.25">
      <c r="A27" s="210"/>
      <c r="B27" s="197" t="s">
        <v>977</v>
      </c>
      <c r="C27" s="198"/>
      <c r="D27" s="199">
        <v>0</v>
      </c>
      <c r="E27" s="200">
        <v>0</v>
      </c>
      <c r="F27" s="199">
        <v>0</v>
      </c>
      <c r="G27" s="200">
        <v>0</v>
      </c>
      <c r="H27" s="201">
        <v>0</v>
      </c>
      <c r="I27" s="202">
        <v>0</v>
      </c>
    </row>
    <row r="28" spans="1:9" ht="15" x14ac:dyDescent="0.25">
      <c r="A28" s="226"/>
      <c r="B28" s="197" t="s">
        <v>978</v>
      </c>
      <c r="C28" s="198"/>
      <c r="D28" s="199">
        <v>0</v>
      </c>
      <c r="E28" s="200">
        <v>0</v>
      </c>
      <c r="F28" s="199">
        <v>0</v>
      </c>
      <c r="G28" s="200">
        <v>0</v>
      </c>
      <c r="H28" s="201">
        <v>0</v>
      </c>
      <c r="I28" s="202">
        <v>0</v>
      </c>
    </row>
    <row r="29" spans="1:9" ht="15" x14ac:dyDescent="0.25">
      <c r="A29" s="226"/>
      <c r="B29" s="197" t="s">
        <v>979</v>
      </c>
      <c r="C29" s="198"/>
      <c r="D29" s="199">
        <v>0</v>
      </c>
      <c r="E29" s="200">
        <v>0</v>
      </c>
      <c r="F29" s="199">
        <v>0</v>
      </c>
      <c r="G29" s="200">
        <v>0</v>
      </c>
      <c r="H29" s="201">
        <v>0</v>
      </c>
      <c r="I29" s="202">
        <v>0</v>
      </c>
    </row>
    <row r="30" spans="1:9" ht="15" x14ac:dyDescent="0.25">
      <c r="A30" s="211"/>
      <c r="B30" s="197" t="s">
        <v>980</v>
      </c>
      <c r="C30" s="198"/>
      <c r="D30" s="199">
        <v>0</v>
      </c>
      <c r="E30" s="200">
        <v>0</v>
      </c>
      <c r="F30" s="199">
        <v>0</v>
      </c>
      <c r="G30" s="200">
        <v>0</v>
      </c>
      <c r="H30" s="201">
        <v>0</v>
      </c>
      <c r="I30" s="202">
        <v>0</v>
      </c>
    </row>
    <row r="31" spans="1:9" ht="15" x14ac:dyDescent="0.25">
      <c r="A31" s="213"/>
      <c r="B31" s="208" t="s">
        <v>981</v>
      </c>
      <c r="C31" s="206"/>
      <c r="D31" s="199">
        <v>0</v>
      </c>
      <c r="E31" s="200">
        <v>0</v>
      </c>
      <c r="F31" s="199">
        <v>0</v>
      </c>
      <c r="G31" s="200">
        <v>0</v>
      </c>
      <c r="H31" s="201">
        <v>0</v>
      </c>
      <c r="I31" s="202">
        <v>0</v>
      </c>
    </row>
    <row r="32" spans="1:9" x14ac:dyDescent="0.3">
      <c r="A32" s="191" t="s">
        <v>969</v>
      </c>
      <c r="B32" s="192"/>
      <c r="C32" s="193">
        <v>79</v>
      </c>
      <c r="D32" s="194">
        <v>26719.599999999999</v>
      </c>
      <c r="E32" s="194"/>
      <c r="F32" s="194">
        <v>492483.49</v>
      </c>
      <c r="G32" s="194"/>
      <c r="H32" s="194">
        <v>-465763.89</v>
      </c>
      <c r="I32" s="195">
        <v>-0.94574518630056004</v>
      </c>
    </row>
    <row r="33" spans="1:9" ht="15" x14ac:dyDescent="0.25">
      <c r="A33" s="210"/>
      <c r="B33" s="205" t="s">
        <v>982</v>
      </c>
      <c r="C33" s="206"/>
      <c r="D33" s="199">
        <v>0</v>
      </c>
      <c r="E33" s="200">
        <v>0</v>
      </c>
      <c r="F33" s="199">
        <v>0</v>
      </c>
      <c r="G33" s="200">
        <v>0</v>
      </c>
      <c r="H33" s="201">
        <v>0</v>
      </c>
      <c r="I33" s="202">
        <v>0</v>
      </c>
    </row>
    <row r="34" spans="1:9" ht="15" x14ac:dyDescent="0.25">
      <c r="A34" s="211"/>
      <c r="B34" s="208" t="s">
        <v>983</v>
      </c>
      <c r="C34" s="206"/>
      <c r="D34" s="199">
        <v>26719.599999999999</v>
      </c>
      <c r="E34" s="200">
        <v>1</v>
      </c>
      <c r="F34" s="199">
        <v>492483.49</v>
      </c>
      <c r="G34" s="200">
        <v>0</v>
      </c>
      <c r="H34" s="201">
        <v>-465763.89</v>
      </c>
      <c r="I34" s="202">
        <v>-0.94574518630056004</v>
      </c>
    </row>
    <row r="35" spans="1:9" ht="15" x14ac:dyDescent="0.25">
      <c r="A35" s="211"/>
      <c r="B35" s="208" t="s">
        <v>984</v>
      </c>
      <c r="C35" s="206"/>
      <c r="D35" s="199">
        <v>0</v>
      </c>
      <c r="E35" s="200">
        <v>0</v>
      </c>
      <c r="F35" s="199">
        <v>0</v>
      </c>
      <c r="G35" s="200">
        <v>0</v>
      </c>
      <c r="H35" s="201">
        <v>0</v>
      </c>
      <c r="I35" s="202">
        <v>0</v>
      </c>
    </row>
    <row r="36" spans="1:9" ht="15" x14ac:dyDescent="0.25">
      <c r="A36" s="211"/>
      <c r="B36" s="205" t="s">
        <v>985</v>
      </c>
      <c r="C36" s="206"/>
      <c r="D36" s="199">
        <v>0</v>
      </c>
      <c r="E36" s="200">
        <v>0</v>
      </c>
      <c r="F36" s="199">
        <v>0</v>
      </c>
      <c r="G36" s="200">
        <v>0</v>
      </c>
      <c r="H36" s="201">
        <v>0</v>
      </c>
      <c r="I36" s="202">
        <v>0</v>
      </c>
    </row>
    <row r="37" spans="1:9" ht="15" x14ac:dyDescent="0.25">
      <c r="A37" s="213"/>
      <c r="B37" s="208" t="s">
        <v>986</v>
      </c>
      <c r="C37" s="206"/>
      <c r="D37" s="199">
        <v>0</v>
      </c>
      <c r="E37" s="200">
        <v>0</v>
      </c>
      <c r="F37" s="199">
        <v>0</v>
      </c>
      <c r="G37" s="200">
        <v>0</v>
      </c>
      <c r="H37" s="201">
        <v>0</v>
      </c>
      <c r="I37" s="202">
        <v>0</v>
      </c>
    </row>
    <row r="38" spans="1:9" x14ac:dyDescent="0.25">
      <c r="A38" s="214" t="s">
        <v>987</v>
      </c>
      <c r="B38" s="215"/>
      <c r="C38" s="216"/>
      <c r="D38" s="217">
        <v>-26719.599999999999</v>
      </c>
      <c r="E38" s="217"/>
      <c r="F38" s="217">
        <v>-492483.49</v>
      </c>
      <c r="G38" s="217"/>
      <c r="H38" s="217">
        <v>465763.89</v>
      </c>
      <c r="I38" s="218">
        <v>-0.94574518630056004</v>
      </c>
    </row>
    <row r="39" spans="1:9" x14ac:dyDescent="0.25">
      <c r="A39" s="219"/>
      <c r="B39" s="220"/>
      <c r="C39" s="227"/>
      <c r="D39" s="222"/>
      <c r="E39" s="223"/>
      <c r="F39" s="222"/>
      <c r="G39" s="223"/>
      <c r="H39" s="223"/>
      <c r="I39" s="223"/>
    </row>
    <row r="40" spans="1:9" x14ac:dyDescent="0.25">
      <c r="A40" s="187" t="s">
        <v>988</v>
      </c>
      <c r="B40" s="188"/>
      <c r="C40" s="224"/>
      <c r="D40" s="225"/>
      <c r="E40" s="225"/>
      <c r="F40" s="225"/>
      <c r="G40" s="225"/>
      <c r="H40" s="225"/>
      <c r="I40" s="225"/>
    </row>
    <row r="41" spans="1:9" x14ac:dyDescent="0.3">
      <c r="A41" s="191" t="s">
        <v>960</v>
      </c>
      <c r="B41" s="192"/>
      <c r="C41" s="193">
        <v>80</v>
      </c>
      <c r="D41" s="194">
        <v>0</v>
      </c>
      <c r="E41" s="194"/>
      <c r="F41" s="194">
        <v>0</v>
      </c>
      <c r="G41" s="194"/>
      <c r="H41" s="194">
        <v>0</v>
      </c>
      <c r="I41" s="195">
        <v>0</v>
      </c>
    </row>
    <row r="42" spans="1:9" ht="15" x14ac:dyDescent="0.25">
      <c r="A42" s="210"/>
      <c r="B42" s="205" t="s">
        <v>989</v>
      </c>
      <c r="C42" s="206"/>
      <c r="D42" s="199">
        <v>0</v>
      </c>
      <c r="E42" s="200">
        <v>0</v>
      </c>
      <c r="F42" s="199">
        <v>0</v>
      </c>
      <c r="G42" s="200">
        <v>0</v>
      </c>
      <c r="H42" s="201">
        <v>0</v>
      </c>
      <c r="I42" s="202">
        <v>0</v>
      </c>
    </row>
    <row r="43" spans="1:9" ht="15" x14ac:dyDescent="0.25">
      <c r="A43" s="211"/>
      <c r="B43" s="205" t="s">
        <v>990</v>
      </c>
      <c r="C43" s="206"/>
      <c r="D43" s="199">
        <v>0</v>
      </c>
      <c r="E43" s="200">
        <v>0</v>
      </c>
      <c r="F43" s="199">
        <v>0</v>
      </c>
      <c r="G43" s="200">
        <v>0</v>
      </c>
      <c r="H43" s="201">
        <v>0</v>
      </c>
      <c r="I43" s="202">
        <v>0</v>
      </c>
    </row>
    <row r="44" spans="1:9" ht="15" x14ac:dyDescent="0.25">
      <c r="A44" s="213"/>
      <c r="B44" s="208" t="s">
        <v>991</v>
      </c>
      <c r="C44" s="206"/>
      <c r="D44" s="199">
        <v>0</v>
      </c>
      <c r="E44" s="200">
        <v>0</v>
      </c>
      <c r="F44" s="199">
        <v>0</v>
      </c>
      <c r="G44" s="200">
        <v>0</v>
      </c>
      <c r="H44" s="201">
        <v>0</v>
      </c>
      <c r="I44" s="202">
        <v>0</v>
      </c>
    </row>
    <row r="45" spans="1:9" x14ac:dyDescent="0.3">
      <c r="A45" s="191" t="s">
        <v>969</v>
      </c>
      <c r="B45" s="192"/>
      <c r="C45" s="193">
        <v>81</v>
      </c>
      <c r="D45" s="194">
        <v>0</v>
      </c>
      <c r="E45" s="194"/>
      <c r="F45" s="194">
        <v>0</v>
      </c>
      <c r="G45" s="194"/>
      <c r="H45" s="194">
        <v>0</v>
      </c>
      <c r="I45" s="195">
        <v>0</v>
      </c>
    </row>
    <row r="46" spans="1:9" ht="15" x14ac:dyDescent="0.25">
      <c r="A46" s="210"/>
      <c r="B46" s="205" t="s">
        <v>992</v>
      </c>
      <c r="C46" s="206"/>
      <c r="D46" s="199">
        <v>0</v>
      </c>
      <c r="E46" s="200">
        <v>0</v>
      </c>
      <c r="F46" s="199">
        <v>0</v>
      </c>
      <c r="G46" s="200">
        <v>0</v>
      </c>
      <c r="H46" s="201">
        <v>0</v>
      </c>
      <c r="I46" s="202">
        <v>0</v>
      </c>
    </row>
    <row r="47" spans="1:9" ht="15" x14ac:dyDescent="0.25">
      <c r="A47" s="211"/>
      <c r="B47" s="208" t="s">
        <v>993</v>
      </c>
      <c r="C47" s="206"/>
      <c r="D47" s="199">
        <v>0</v>
      </c>
      <c r="E47" s="200">
        <v>0</v>
      </c>
      <c r="F47" s="199">
        <v>0</v>
      </c>
      <c r="G47" s="200">
        <v>0</v>
      </c>
      <c r="H47" s="201">
        <v>0</v>
      </c>
      <c r="I47" s="202">
        <v>0</v>
      </c>
    </row>
    <row r="48" spans="1:9" ht="15" x14ac:dyDescent="0.25">
      <c r="A48" s="213"/>
      <c r="B48" s="208" t="s">
        <v>994</v>
      </c>
      <c r="C48" s="212"/>
      <c r="D48" s="199">
        <v>0</v>
      </c>
      <c r="E48" s="200">
        <v>0</v>
      </c>
      <c r="F48" s="199">
        <v>0</v>
      </c>
      <c r="G48" s="200">
        <v>0</v>
      </c>
      <c r="H48" s="201">
        <v>0</v>
      </c>
      <c r="I48" s="202">
        <v>0</v>
      </c>
    </row>
    <row r="49" spans="1:9" x14ac:dyDescent="0.25">
      <c r="A49" s="214" t="s">
        <v>995</v>
      </c>
      <c r="B49" s="215"/>
      <c r="C49" s="216"/>
      <c r="D49" s="217">
        <v>0</v>
      </c>
      <c r="E49" s="228"/>
      <c r="F49" s="217">
        <v>0</v>
      </c>
      <c r="G49" s="228"/>
      <c r="H49" s="228">
        <v>0</v>
      </c>
      <c r="I49" s="218">
        <v>0</v>
      </c>
    </row>
    <row r="50" spans="1:9" ht="15" x14ac:dyDescent="0.25">
      <c r="A50" s="229"/>
      <c r="B50" s="229"/>
      <c r="C50" s="230"/>
      <c r="D50" s="231"/>
      <c r="E50" s="232"/>
      <c r="F50" s="231"/>
      <c r="G50" s="232"/>
      <c r="H50" s="232"/>
      <c r="I50" s="232"/>
    </row>
    <row r="51" spans="1:9" x14ac:dyDescent="0.25">
      <c r="A51" s="233" t="s">
        <v>996</v>
      </c>
      <c r="B51" s="234"/>
      <c r="C51" s="235"/>
      <c r="D51" s="194">
        <v>-758258.52000000037</v>
      </c>
      <c r="E51" s="194"/>
      <c r="F51" s="194">
        <v>-41495.870000000345</v>
      </c>
      <c r="G51" s="194"/>
      <c r="H51" s="194">
        <v>-716762.65</v>
      </c>
      <c r="I51" s="195">
        <v>17.273108143051203</v>
      </c>
    </row>
    <row r="52" spans="1:9" x14ac:dyDescent="0.25">
      <c r="A52" s="236"/>
      <c r="B52" s="236"/>
      <c r="C52" s="237"/>
      <c r="D52" s="238"/>
      <c r="E52" s="223"/>
      <c r="F52" s="238"/>
      <c r="G52" s="223"/>
      <c r="H52" s="201">
        <v>0</v>
      </c>
      <c r="I52" s="202">
        <v>0</v>
      </c>
    </row>
    <row r="53" spans="1:9" x14ac:dyDescent="0.25">
      <c r="A53" s="291" t="s">
        <v>997</v>
      </c>
      <c r="B53" s="292"/>
      <c r="C53" s="239"/>
      <c r="D53" s="240"/>
      <c r="E53" s="241"/>
      <c r="F53" s="240"/>
      <c r="G53" s="223"/>
      <c r="H53" s="201">
        <v>0</v>
      </c>
      <c r="I53" s="202">
        <v>0</v>
      </c>
    </row>
    <row r="54" spans="1:9" x14ac:dyDescent="0.3">
      <c r="A54" s="242" t="s">
        <v>998</v>
      </c>
      <c r="B54" s="243"/>
      <c r="C54" s="212"/>
      <c r="D54" s="240">
        <v>775303.53</v>
      </c>
      <c r="E54" s="241"/>
      <c r="F54" s="240">
        <v>816798.39</v>
      </c>
      <c r="G54" s="223"/>
      <c r="H54" s="201">
        <v>-41494.859999999986</v>
      </c>
      <c r="I54" s="202">
        <v>-5.0801838627522251E-2</v>
      </c>
    </row>
    <row r="55" spans="1:9" ht="15.75" x14ac:dyDescent="0.25">
      <c r="A55" s="244" t="s">
        <v>999</v>
      </c>
      <c r="B55" s="245"/>
      <c r="C55" s="74">
        <v>82</v>
      </c>
      <c r="D55" s="246">
        <v>17045.00999999966</v>
      </c>
      <c r="E55" s="246"/>
      <c r="F55" s="246">
        <v>775302.51999999967</v>
      </c>
      <c r="G55" s="246"/>
      <c r="H55" s="246">
        <v>-758257.51</v>
      </c>
      <c r="I55" s="247">
        <v>-0.97801502051096179</v>
      </c>
    </row>
  </sheetData>
  <protectedRanges>
    <protectedRange algorithmName="SHA-512" hashValue="gz+K904I9tdxfZp4K5Bov8UxEoaMeJsXiPXrh9BImdQDxEg0yRgu4tzgYhVGwdC7ZlGXZUzmFA+QobBK2JHdaA==" saltValue="y9JDmLfNF5E+sZVFCULK7g==" spinCount="100000" sqref="D55:I55" name="Rango3"/>
    <protectedRange algorithmName="SHA-512" hashValue="T7Ys+QD/4tDy4xBy0XEMbc0izVmJZIXtAEtqYxPZu7nMTvdWyNEtaTmJRcbX8pEHCtX5GOPzpMRSvQvjL2un1A==" saltValue="7mJDWw40NDEY4HgXrnOlxw==" spinCount="100000" sqref="G8:I55" name="Rango2_1"/>
    <protectedRange algorithmName="SHA-512" hashValue="HnlJM8jCKNWMBMA5pgyNsNnfuF/3gtPF4BPVktxlPQi91HkzNAY9m+gxIh3M86jr8TZe/wJbGT3B8KmwYvCKRg==" saltValue="xenC6+TXSm5PLQ7JVWMYPQ==" spinCount="100000" sqref="E9:E55" name="Rango1"/>
  </protectedRanges>
  <mergeCells count="5">
    <mergeCell ref="A53:B53"/>
    <mergeCell ref="A1:I1"/>
    <mergeCell ref="A2:I2"/>
    <mergeCell ref="A3:I3"/>
    <mergeCell ref="A4:I4"/>
  </mergeCells>
  <pageMargins left="0.7" right="0.7" top="0.75" bottom="0.75" header="0.3" footer="0.3"/>
  <pageSetup scale="57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1D0755306DE654B81C3B3CED13E9FFD" ma:contentTypeVersion="13" ma:contentTypeDescription="Create a new document." ma:contentTypeScope="" ma:versionID="8c1c9f1a8f79a0bf2154ef83e306c7fd">
  <xsd:schema xmlns:xsd="http://www.w3.org/2001/XMLSchema" xmlns:xs="http://www.w3.org/2001/XMLSchema" xmlns:p="http://schemas.microsoft.com/office/2006/metadata/properties" xmlns:ns3="a914b93c-3cbb-49fd-88f6-febe6a5cba80" xmlns:ns4="967d8fb3-70ab-4ded-afba-34cb06e156b0" targetNamespace="http://schemas.microsoft.com/office/2006/metadata/properties" ma:root="true" ma:fieldsID="cb20595b5bc75b76d88f06e236edeb63" ns3:_="" ns4:_="">
    <xsd:import namespace="a914b93c-3cbb-49fd-88f6-febe6a5cba80"/>
    <xsd:import namespace="967d8fb3-70ab-4ded-afba-34cb06e156b0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14b93c-3cbb-49fd-88f6-febe6a5cba8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7d8fb3-70ab-4ded-afba-34cb06e156b0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5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69FB024-2200-46B2-BD1D-BEE6650D17C6}">
  <ds:schemaRefs>
    <ds:schemaRef ds:uri="http://schemas.microsoft.com/office/2006/metadata/properties"/>
    <ds:schemaRef ds:uri="http://schemas.microsoft.com/office/2006/documentManagement/types"/>
    <ds:schemaRef ds:uri="967d8fb3-70ab-4ded-afba-34cb06e156b0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a914b93c-3cbb-49fd-88f6-febe6a5cba80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A5BC414B-2490-4F2B-B74B-D5CEC013319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66CD1D7-C358-4D2B-9F34-47C3BDFF508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914b93c-3cbb-49fd-88f6-febe6a5cba80"/>
    <ds:schemaRef ds:uri="967d8fb3-70ab-4ded-afba-34cb06e156b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Balance General</vt:lpstr>
      <vt:lpstr>Estado Resultados</vt:lpstr>
      <vt:lpstr>Estado Evolucion</vt:lpstr>
      <vt:lpstr>Estado Cambios</vt:lpstr>
      <vt:lpstr>Estado Flujo</vt:lpstr>
      <vt:lpstr>'Balance General'!Área_de_impresión</vt:lpstr>
      <vt:lpstr>'Estado Cambios'!Área_de_impresión</vt:lpstr>
      <vt:lpstr>'Estado Evolucion'!Área_de_impresión</vt:lpstr>
      <vt:lpstr>'Estado Flujo'!Área_de_impresión</vt:lpstr>
      <vt:lpstr>'Estado Resultados'!Área_de_impresión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Nancy Blanco Borbón</dc:creator>
  <cp:lastModifiedBy>Nancy Blanco Borbón</cp:lastModifiedBy>
  <cp:lastPrinted>2022-01-25T21:36:25Z</cp:lastPrinted>
  <dcterms:created xsi:type="dcterms:W3CDTF">2020-02-19T13:37:49Z</dcterms:created>
  <dcterms:modified xsi:type="dcterms:W3CDTF">2022-01-25T21:36:29Z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0x010100E1D0755306DE654B81C3B3CED13E9FFD</vt:lpwstr>
  </property>
</Properties>
</file>