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zuniga\Documents\CONTENIDOS NUEVO SITIO WEB\TRANSPARENCIA\4. RECURSOS HUMANOS\PERSONAL\Evaluación del desempeño\2015\"/>
    </mc:Choice>
  </mc:AlternateContent>
  <bookViews>
    <workbookView xWindow="120" yWindow="45" windowWidth="21315" windowHeight="10035"/>
  </bookViews>
  <sheets>
    <sheet name="Hoja1" sheetId="1" r:id="rId1"/>
  </sheets>
  <definedNames>
    <definedName name="_xlnm.Print_Area" localSheetId="0">Hoja1!$A$1:$B$27</definedName>
  </definedNames>
  <calcPr calcId="145621"/>
  <pivotCaches>
    <pivotCache cacheId="0" r:id="rId2"/>
  </pivotCaches>
</workbook>
</file>

<file path=xl/sharedStrings.xml><?xml version="1.0" encoding="utf-8"?>
<sst xmlns="http://schemas.openxmlformats.org/spreadsheetml/2006/main" count="28" uniqueCount="18">
  <si>
    <t>RESULTADOS EVALUACIÓN DEL DESEMPEÑO 2015</t>
  </si>
  <si>
    <t>Formulario</t>
  </si>
  <si>
    <t xml:space="preserve">Cantidad de Funcionarios </t>
  </si>
  <si>
    <t xml:space="preserve">FED-1  Grupo Laboral: Jefaturas y Coordinadores </t>
  </si>
  <si>
    <t>Excelente</t>
  </si>
  <si>
    <t>La evalúa Ministra No evaluada</t>
  </si>
  <si>
    <t>Menos de 6 meses No evaluada</t>
  </si>
  <si>
    <t>Muy Bueno</t>
  </si>
  <si>
    <t xml:space="preserve">FED-2 Grupo Laboral:  Profesional </t>
  </si>
  <si>
    <t>Bueno</t>
  </si>
  <si>
    <t>Deficiente</t>
  </si>
  <si>
    <t xml:space="preserve">Regular </t>
  </si>
  <si>
    <t xml:space="preserve">FED-3 Grupo Laboral: Técnico, Especializado y Operativo </t>
  </si>
  <si>
    <t xml:space="preserve">FED-7. Grupo Laboral: Artístico </t>
  </si>
  <si>
    <t>VACANTE</t>
  </si>
  <si>
    <t>Vacante</t>
  </si>
  <si>
    <t>Total general</t>
  </si>
  <si>
    <t xml:space="preserve">DIRECCIÓN GENERAL DEL ARCHIVO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</si>
</sst>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0" fillId="0" borderId="0" xfId="0" pivotButton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</cellXfs>
  <cellStyles count="1">
    <cellStyle name="Normal" xfId="0" builtinId="0"/>
  </cellStyles>
  <dxfs count="4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vertical="bottom" readingOrder="0"/>
    </dxf>
    <dxf>
      <alignment vertical="top" readingOrder="0"/>
    </dxf>
    <dxf>
      <alignment vertical="bottom" readingOrder="0"/>
    </dxf>
    <dxf>
      <alignment vertical="top" readingOrder="0"/>
    </dxf>
    <dxf>
      <alignment vertical="center" readingOrder="0"/>
    </dxf>
    <dxf>
      <alignment vertical="center" readingOrder="0"/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rivera/Documents/CAPACITACI&#214;N%202012%20B/Evaluaci&#243;n%20del%20desempe&#241;o/2016/Evaluaci&#243;n%20desempe&#241;o%202016%20-2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ía del Rocío Rivera Torrealba" refreshedDate="42517.561039120374" createdVersion="4" refreshedVersion="4" minRefreshableVersion="3" recordCount="130">
  <cacheSource type="worksheet">
    <worksheetSource name="Tabla1[[Número ]:[Observaciones 2]]" r:id="rId2"/>
  </cacheSource>
  <cacheFields count="23">
    <cacheField name="Número " numFmtId="0">
      <sharedItems containsSemiMixedTypes="0" containsString="0" containsNumber="1" containsInteger="1" minValue="1" maxValue="130"/>
    </cacheField>
    <cacheField name="Departamento" numFmtId="0">
      <sharedItems containsBlank="1"/>
    </cacheField>
    <cacheField name="Nombre del Funcionario" numFmtId="0">
      <sharedItems/>
    </cacheField>
    <cacheField name="Cédula " numFmtId="0">
      <sharedItems containsBlank="1" containsMixedTypes="1" containsNumber="1" containsInteger="1" minValue="155803091715" maxValue="155803091715"/>
    </cacheField>
    <cacheField name="Condición" numFmtId="0">
      <sharedItems containsBlank="1"/>
    </cacheField>
    <cacheField name="N° de puesto" numFmtId="0">
      <sharedItems containsBlank="1" containsMixedTypes="1" containsNumber="1" containsInteger="1" minValue="501016" maxValue="5051242054"/>
    </cacheField>
    <cacheField name="Clase " numFmtId="0">
      <sharedItems/>
    </cacheField>
    <cacheField name="Especialidad " numFmtId="0">
      <sharedItems containsBlank="1"/>
    </cacheField>
    <cacheField name="Cargo Institucional" numFmtId="0">
      <sharedItems containsBlank="1"/>
    </cacheField>
    <cacheField name="FED" numFmtId="0">
      <sharedItems count="5">
        <s v="FED-1"/>
        <s v="FED-2"/>
        <s v="FED-3"/>
        <s v="FED-7"/>
        <s v="VACANTE"/>
      </sharedItems>
    </cacheField>
    <cacheField name="1" numFmtId="0">
      <sharedItems containsSemiMixedTypes="0" containsString="0" containsNumber="1" minValue="1" maxValue="100"/>
    </cacheField>
    <cacheField name="2" numFmtId="0">
      <sharedItems containsSemiMixedTypes="0" containsString="0" containsNumber="1" minValue="1" maxValue="100"/>
    </cacheField>
    <cacheField name="3" numFmtId="0">
      <sharedItems containsSemiMixedTypes="0" containsString="0" containsNumber="1" containsInteger="1" minValue="1" maxValue="100"/>
    </cacheField>
    <cacheField name="4" numFmtId="0">
      <sharedItems containsSemiMixedTypes="0" containsString="0" containsNumber="1" minValue="1" maxValue="94"/>
    </cacheField>
    <cacheField name="5" numFmtId="0">
      <sharedItems containsSemiMixedTypes="0" containsString="0" containsNumber="1" minValue="1" maxValue="94"/>
    </cacheField>
    <cacheField name="6" numFmtId="0">
      <sharedItems containsSemiMixedTypes="0" containsString="0" containsNumber="1" containsInteger="1" minValue="1" maxValue="100"/>
    </cacheField>
    <cacheField name="7" numFmtId="0">
      <sharedItems containsSemiMixedTypes="0" containsString="0" containsNumber="1" containsInteger="1" minValue="1" maxValue="100"/>
    </cacheField>
    <cacheField name="8" numFmtId="0">
      <sharedItems containsString="0" containsBlank="1" containsNumber="1" containsInteger="1" minValue="1" maxValue="94"/>
    </cacheField>
    <cacheField name="9" numFmtId="0">
      <sharedItems containsString="0" containsBlank="1" containsNumber="1" containsInteger="1" minValue="1" maxValue="94"/>
    </cacheField>
    <cacheField name="Calificación Cuantitativa " numFmtId="0">
      <sharedItems containsMixedTypes="1" containsNumber="1" minValue="50" maxValue="100" count="37">
        <n v="93"/>
        <n v="97"/>
        <n v="94"/>
        <n v="79"/>
        <n v="91"/>
        <n v="67.5"/>
        <n v="94.5"/>
        <n v="94.222222222222229"/>
        <n v="94.666666666666671"/>
        <n v="99"/>
        <n v="96"/>
        <n v="90"/>
        <n v="95.333333333333329"/>
        <s v="Menos de 6 meses "/>
        <s v="VACANTE"/>
        <n v="89.5"/>
        <n v="98"/>
        <n v="100"/>
        <n v="95"/>
        <n v="86"/>
        <n v="93.5"/>
        <n v="96.5"/>
        <n v="92.5"/>
        <n v="90.5"/>
        <n v="91.5"/>
        <n v="92"/>
        <n v="85"/>
        <n v="84.5"/>
        <n v="98.5"/>
        <n v="88"/>
        <n v="87"/>
        <n v="86.5"/>
        <n v="87.5"/>
        <s v="La evalúa Ministra "/>
        <n v="99.5"/>
        <n v="69.5"/>
        <n v="50"/>
      </sharedItems>
    </cacheField>
    <cacheField name="Calificación Cualitativa " numFmtId="49">
      <sharedItems count="8">
        <s v="Muy Bueno"/>
        <s v="Excelente"/>
        <s v="Bueno"/>
        <s v="Regular "/>
        <s v="Menos de 6 meses "/>
        <s v="Vacante"/>
        <s v="La evalúa Ministra "/>
        <s v="Deficiente"/>
      </sharedItems>
    </cacheField>
    <cacheField name="Observaciones " numFmtId="0">
      <sharedItems containsBlank="1"/>
    </cacheField>
    <cacheField name="Observaciones 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n v="1"/>
    <s v="COMPUTO "/>
    <s v="Navarro Castellón Victor"/>
    <s v="01-0965-0235"/>
    <s v="Propiedad"/>
    <s v="5050671051"/>
    <s v="Profesional Jefe en Informática 2"/>
    <s v="Informática y computación"/>
    <s v="Jefe del Departamento Cómputo"/>
    <x v="0"/>
    <n v="10"/>
    <n v="10"/>
    <n v="18"/>
    <n v="7.5"/>
    <n v="7.5"/>
    <n v="20"/>
    <n v="20"/>
    <m/>
    <m/>
    <x v="0"/>
    <x v="0"/>
    <m/>
    <m/>
  </r>
  <r>
    <n v="2"/>
    <s v="COMPUTO "/>
    <s v="Zeledón Solano Jorge Luis"/>
    <s v="01-0738-0813"/>
    <s v="Propiedad"/>
    <s v="505069107592"/>
    <s v="Profesional en Informática 1A"/>
    <s v="Mantenimiento de Equipos de Cómputo "/>
    <s v="Encargado de bases de datos."/>
    <x v="1"/>
    <n v="10"/>
    <n v="10"/>
    <n v="18"/>
    <n v="9"/>
    <n v="10"/>
    <n v="20"/>
    <n v="20"/>
    <m/>
    <m/>
    <x v="1"/>
    <x v="1"/>
    <m/>
    <m/>
  </r>
  <r>
    <n v="3"/>
    <s v="COMPUTO "/>
    <s v="Arias Eduarte Jorge Arturo"/>
    <s v="02-0444-0310"/>
    <s v="Propiedad"/>
    <n v="501019"/>
    <s v="Profesional en Informática 1-C"/>
    <s v="Informática y computación"/>
    <s v="Profesional Servicios Informáticos"/>
    <x v="1"/>
    <n v="9"/>
    <n v="10"/>
    <n v="18"/>
    <n v="9"/>
    <n v="10"/>
    <n v="18"/>
    <n v="20"/>
    <m/>
    <m/>
    <x v="2"/>
    <x v="0"/>
    <m/>
    <m/>
  </r>
  <r>
    <n v="4"/>
    <s v="COMPUTO "/>
    <s v="Porras Fernández Diego"/>
    <s v="01-0748-0718"/>
    <s v="Propiedad"/>
    <n v="503056"/>
    <s v="Profesional en Informática 2"/>
    <s v="Informática y computación"/>
    <s v="Analista de Sistemas de Información"/>
    <x v="1"/>
    <n v="9"/>
    <n v="9"/>
    <n v="10"/>
    <n v="7.5"/>
    <n v="7.5"/>
    <n v="18"/>
    <n v="18"/>
    <m/>
    <m/>
    <x v="3"/>
    <x v="2"/>
    <m/>
    <m/>
  </r>
  <r>
    <n v="5"/>
    <s v="COMPUTO "/>
    <s v="González García Rodrigo"/>
    <s v="04-0172-0085"/>
    <s v="Propiedad"/>
    <n v="503057"/>
    <s v="Profesional en Informática 2"/>
    <s v="Informática y computación"/>
    <s v="Analista de Sistemas de Información"/>
    <x v="1"/>
    <n v="9"/>
    <n v="10"/>
    <n v="18"/>
    <n v="9"/>
    <n v="9"/>
    <n v="18"/>
    <n v="18"/>
    <m/>
    <m/>
    <x v="4"/>
    <x v="0"/>
    <m/>
    <m/>
  </r>
  <r>
    <n v="6"/>
    <s v="COMPUTO "/>
    <s v="Marín Barrantes Marco Vinicio "/>
    <s v="01-0744-0555"/>
    <s v="Propiedad"/>
    <n v="503779"/>
    <s v="Profesional en Informática 1B"/>
    <s v="Informática y computación"/>
    <s v="Adm.Serv.de Infraestructura de D.T.I."/>
    <x v="1"/>
    <n v="6"/>
    <n v="7.5"/>
    <n v="12"/>
    <n v="7.5"/>
    <n v="7.5"/>
    <n v="15"/>
    <n v="12"/>
    <m/>
    <m/>
    <x v="5"/>
    <x v="3"/>
    <m/>
    <m/>
  </r>
  <r>
    <n v="7"/>
    <s v="Conservación"/>
    <s v="Luis Jiménez Salas Fabio"/>
    <s v="01-0471-0433"/>
    <s v="Propiedad"/>
    <s v="5050702041"/>
    <s v="Trabajador Calificado de Servicio Civil 2"/>
    <s v="Fotografía"/>
    <s v="Fotógrafo"/>
    <x v="2"/>
    <n v="6.5"/>
    <n v="6.5"/>
    <n v="6"/>
    <n v="20"/>
    <n v="20"/>
    <n v="20"/>
    <n v="18"/>
    <m/>
    <m/>
    <x v="1"/>
    <x v="1"/>
    <m/>
    <m/>
  </r>
  <r>
    <n v="8"/>
    <s v="Conservación"/>
    <s v="García Quirós José Manuel"/>
    <s v="03-0243-0831"/>
    <s v="Propiedad"/>
    <s v="5050712044"/>
    <s v="Trabajador Calificado de Servicio Civil 2"/>
    <s v="Artes Gráficas "/>
    <s v="Encuadernador"/>
    <x v="2"/>
    <n v="6.5"/>
    <n v="6"/>
    <n v="6"/>
    <n v="18"/>
    <n v="20"/>
    <n v="20"/>
    <n v="18"/>
    <m/>
    <m/>
    <x v="6"/>
    <x v="0"/>
    <m/>
    <m/>
  </r>
  <r>
    <n v="9"/>
    <s v="Consevación"/>
    <s v="Chavarría Zárate José"/>
    <s v="04-0168-0329"/>
    <s v="INTERINO"/>
    <s v="5050722047"/>
    <s v="Técnico de Servicio Civil 2"/>
    <s v="Microfilmación "/>
    <s v="Microfilmador"/>
    <x v="2"/>
    <n v="6"/>
    <n v="6"/>
    <n v="6"/>
    <n v="18"/>
    <n v="20"/>
    <n v="20"/>
    <n v="18"/>
    <m/>
    <m/>
    <x v="2"/>
    <x v="0"/>
    <m/>
    <m/>
  </r>
  <r>
    <n v="10"/>
    <s v="Consevación"/>
    <s v="Pacheco Ureña Carlos Enrique "/>
    <s v="01-0757-0852"/>
    <s v="Propiedad"/>
    <s v="5050732050"/>
    <s v="Artista Creativo de Servicio Civil  (Consolidado)"/>
    <s v="Conservación y Restauración de Documentos a Artes Visuales"/>
    <s v="Restaurador-Conservador de obras patrimoniales "/>
    <x v="3"/>
    <n v="94"/>
    <n v="100"/>
    <n v="94"/>
    <n v="94"/>
    <n v="94"/>
    <n v="94"/>
    <n v="100"/>
    <n v="94"/>
    <n v="84"/>
    <x v="7"/>
    <x v="0"/>
    <m/>
    <m/>
  </r>
  <r>
    <n v="11"/>
    <s v="Consevación"/>
    <s v="De la O Villalobos Didier"/>
    <s v="04-0157-0286"/>
    <s v="Propiedad"/>
    <s v="5050742052"/>
    <s v="Técnico de Servicio Civil 2"/>
    <s v="Microfilmación "/>
    <s v="Microfilmador "/>
    <x v="2"/>
    <n v="6"/>
    <n v="6"/>
    <n v="6"/>
    <n v="20"/>
    <n v="20"/>
    <n v="18"/>
    <n v="18"/>
    <m/>
    <m/>
    <x v="2"/>
    <x v="0"/>
    <m/>
    <m/>
  </r>
  <r>
    <n v="12"/>
    <s v="Consevación"/>
    <s v="Zúñiga  Fallas Max"/>
    <s v="01-1409-0369"/>
    <s v="INTERINO"/>
    <s v="5050752055"/>
    <s v="Artista Creativo de Servicio Civil (Iniciativo)"/>
    <s v="Conservación y Restauración de Documentos a Artes Visuales"/>
    <s v="Restaurador-Conservador de obras patrimoniales "/>
    <x v="3"/>
    <n v="94"/>
    <n v="94"/>
    <n v="100"/>
    <n v="94"/>
    <n v="94"/>
    <n v="94"/>
    <n v="94"/>
    <n v="94"/>
    <n v="94"/>
    <x v="8"/>
    <x v="0"/>
    <m/>
    <m/>
  </r>
  <r>
    <n v="13"/>
    <s v="Consevación"/>
    <s v="Calderón Delgado Marco Antonio"/>
    <s v="02-0349-0768"/>
    <s v="Propiedad"/>
    <s v="5050762070"/>
    <s v="Profesional Jefe de Servicio Civil 2"/>
    <s v="Conservación y Restauración de Bienes, Subespecialidad: Documentos "/>
    <s v="Jefe Departamento "/>
    <x v="0"/>
    <n v="9"/>
    <n v="10"/>
    <n v="20"/>
    <n v="10"/>
    <n v="10"/>
    <n v="20"/>
    <n v="20"/>
    <m/>
    <m/>
    <x v="9"/>
    <x v="1"/>
    <m/>
    <m/>
  </r>
  <r>
    <n v="14"/>
    <s v="Consevación"/>
    <s v="Bolaños Sánchez Miguel Ángel"/>
    <s v="09-0050-0569"/>
    <s v="Propiedad"/>
    <s v="5050772085"/>
    <s v="Técnico de Servicio Civil 2"/>
    <s v="Microfilmación "/>
    <s v="Microfilmador"/>
    <x v="2"/>
    <n v="6"/>
    <n v="6"/>
    <n v="6"/>
    <n v="18"/>
    <n v="20"/>
    <n v="20"/>
    <n v="18"/>
    <m/>
    <m/>
    <x v="2"/>
    <x v="0"/>
    <m/>
    <m/>
  </r>
  <r>
    <n v="15"/>
    <s v="Consevación"/>
    <s v="Rivera Meoño Jacqueline"/>
    <s v="03-0294-0516"/>
    <s v="Propiedad"/>
    <s v="5050782155"/>
    <s v="Secretario Servicio Civil 1"/>
    <s v="Labores Varias de Oficina "/>
    <s v="Secretaria"/>
    <x v="2"/>
    <n v="6"/>
    <n v="6"/>
    <n v="6"/>
    <n v="18"/>
    <n v="20"/>
    <n v="20"/>
    <n v="20"/>
    <m/>
    <m/>
    <x v="10"/>
    <x v="1"/>
    <m/>
    <m/>
  </r>
  <r>
    <n v="16"/>
    <s v="Consevación"/>
    <s v="Bolaños Narváez Ivett"/>
    <n v="155803091715"/>
    <s v="INTERINA"/>
    <s v="50507927088"/>
    <s v="Trabajador Calificado de Servicio Civil 2"/>
    <s v="Artes Gráficas "/>
    <s v="Encuadernador "/>
    <x v="2"/>
    <n v="6"/>
    <n v="6"/>
    <n v="6"/>
    <n v="18"/>
    <n v="18"/>
    <n v="18"/>
    <n v="18"/>
    <m/>
    <m/>
    <x v="11"/>
    <x v="0"/>
    <m/>
    <m/>
  </r>
  <r>
    <n v="17"/>
    <s v="Consevación"/>
    <s v="Garro Zamora José Alberto"/>
    <s v="04-0112-0155"/>
    <s v="Propiedad"/>
    <s v="50508041050"/>
    <s v="Artista Creativo de Servicio Civil  (Consolidado)"/>
    <s v="Conservación y Restauración de Documentos a Artes Visuales"/>
    <s v="Restaurador-Conservador de obras patrimoniales "/>
    <x v="3"/>
    <n v="94"/>
    <n v="100"/>
    <n v="94"/>
    <n v="94"/>
    <n v="94"/>
    <n v="94"/>
    <n v="100"/>
    <n v="94"/>
    <n v="94"/>
    <x v="12"/>
    <x v="1"/>
    <m/>
    <m/>
  </r>
  <r>
    <n v="18"/>
    <s v="Consevación"/>
    <s v="Bravo Chacón Walter "/>
    <s v="01-0471-0063"/>
    <s v="Propiedad"/>
    <s v="505081101819"/>
    <s v="Artista Creativo de Servicio Civil (Posicionado)"/>
    <s v="Conservación y Restauración de Documentos a Artes Visuales"/>
    <s v="Restaurador-Conservador de obras patrimoniales "/>
    <x v="3"/>
    <n v="100"/>
    <n v="94"/>
    <n v="94"/>
    <n v="94"/>
    <n v="94"/>
    <n v="100"/>
    <n v="94"/>
    <n v="94"/>
    <n v="94"/>
    <x v="12"/>
    <x v="1"/>
    <m/>
    <m/>
  </r>
  <r>
    <n v="19"/>
    <s v="Consevación"/>
    <s v="Cordero Alvarez José María "/>
    <s v="01-1105-0813       "/>
    <s v="Ascenso INTERINO"/>
    <s v="505082108086"/>
    <s v="Trabajador Calificado de Servicio Civil 2"/>
    <s v="Artes Gráficas "/>
    <s v="Encuadernador "/>
    <x v="2"/>
    <n v="6.5"/>
    <n v="6.5"/>
    <n v="6"/>
    <n v="18"/>
    <n v="18"/>
    <n v="18"/>
    <n v="18"/>
    <m/>
    <m/>
    <x v="4"/>
    <x v="0"/>
    <m/>
    <m/>
  </r>
  <r>
    <n v="20"/>
    <s v="Consevación"/>
    <s v="Cortés Montoro José Pablo"/>
    <s v="01-0882-0871                            "/>
    <s v="INTERINO"/>
    <n v="503058"/>
    <s v="Técnico de Servicio Civil 2"/>
    <s v="Microfilmación "/>
    <s v="Microfilmador"/>
    <x v="2"/>
    <n v="1"/>
    <n v="1"/>
    <n v="1"/>
    <n v="1"/>
    <n v="1"/>
    <n v="1"/>
    <n v="1"/>
    <n v="1"/>
    <n v="1"/>
    <x v="13"/>
    <x v="4"/>
    <m/>
    <s v="Devueltoa jefatura "/>
  </r>
  <r>
    <n v="21"/>
    <s v="Consevación"/>
    <s v="José Jeiner Fallas Arrones "/>
    <s v="01-0715-0048"/>
    <s v="INTERINO"/>
    <n v="503772"/>
    <s v="Trabajador Calificado de Servicio Civil 2"/>
    <s v="Artes Gráficas, Encuadernación"/>
    <m/>
    <x v="2"/>
    <n v="6.5"/>
    <n v="6.5"/>
    <n v="5"/>
    <n v="18"/>
    <n v="18"/>
    <n v="18"/>
    <n v="18"/>
    <m/>
    <m/>
    <x v="11"/>
    <x v="0"/>
    <m/>
    <m/>
  </r>
  <r>
    <n v="22"/>
    <s v="Consevación"/>
    <s v="Armando Delgado Araya "/>
    <s v="01-1061-0679"/>
    <s v="Propiedad"/>
    <n v="501029"/>
    <s v="Misceláneo de Servicio Civil 2"/>
    <s v="Servicios Básicos"/>
    <s v="Conserje "/>
    <x v="2"/>
    <n v="6.5"/>
    <n v="6.5"/>
    <n v="6"/>
    <n v="18"/>
    <n v="20"/>
    <n v="18"/>
    <n v="18"/>
    <m/>
    <m/>
    <x v="0"/>
    <x v="0"/>
    <m/>
    <m/>
  </r>
  <r>
    <n v="23"/>
    <s v="DAF"/>
    <s v="VACANTE"/>
    <m/>
    <m/>
    <n v="503773"/>
    <s v="Profesional SC 1A"/>
    <s v="Adm.Generalista"/>
    <m/>
    <x v="4"/>
    <n v="1"/>
    <n v="1"/>
    <n v="1"/>
    <n v="1"/>
    <n v="1"/>
    <n v="1"/>
    <n v="1"/>
    <n v="1"/>
    <n v="1"/>
    <x v="14"/>
    <x v="5"/>
    <m/>
    <m/>
  </r>
  <r>
    <n v="24"/>
    <s v="DAF"/>
    <s v="Helga Agüero Castro "/>
    <s v="01-0854-0960 03-0290-0438       "/>
    <s v="Propiedad"/>
    <s v="505083988"/>
    <s v="Oficinista Servicio Civil 1"/>
    <s v="Labores Varias de Oficina "/>
    <s v="Recepcionista "/>
    <x v="2"/>
    <n v="6.5"/>
    <n v="6"/>
    <n v="5"/>
    <n v="18"/>
    <n v="18"/>
    <n v="18"/>
    <n v="18"/>
    <m/>
    <m/>
    <x v="15"/>
    <x v="0"/>
    <m/>
    <m/>
  </r>
  <r>
    <n v="25"/>
    <s v="DAF"/>
    <s v="Marilia Barrantes T"/>
    <s v="01-1085-0907 "/>
    <s v="Propiedad"/>
    <s v="5050841266"/>
    <s v="Médico Asistente General "/>
    <s v="-"/>
    <s v="Médico de Empresa"/>
    <x v="0"/>
    <n v="9"/>
    <n v="10"/>
    <n v="20"/>
    <n v="9"/>
    <n v="10"/>
    <n v="20"/>
    <n v="20"/>
    <m/>
    <m/>
    <x v="16"/>
    <x v="1"/>
    <m/>
    <m/>
  </r>
  <r>
    <n v="26"/>
    <s v="DAF"/>
    <s v="Zurika Gómez Rojas"/>
    <s v="01-1382-0680"/>
    <s v="INTERINA"/>
    <s v="5050851441"/>
    <s v="Profesional de Servicio Civil 1B"/>
    <s v="Administración Generalista"/>
    <s v="Técnico en Proveeduría"/>
    <x v="1"/>
    <n v="10"/>
    <n v="10"/>
    <n v="20"/>
    <n v="10"/>
    <n v="10"/>
    <n v="20"/>
    <n v="20"/>
    <m/>
    <m/>
    <x v="17"/>
    <x v="1"/>
    <m/>
    <m/>
  </r>
  <r>
    <n v="27"/>
    <s v="DAF"/>
    <s v="Sonia Patricia Arrones Cordero "/>
    <s v="01-0614-0486"/>
    <s v="Propiedad"/>
    <s v="5050862037"/>
    <s v="Técnico de Servicio Civil 3"/>
    <s v="Administración de Recursos Humanos "/>
    <s v="Técnico en Recursos Humanos"/>
    <x v="2"/>
    <n v="10"/>
    <n v="10"/>
    <n v="18"/>
    <n v="9"/>
    <n v="10"/>
    <n v="18"/>
    <n v="20"/>
    <m/>
    <m/>
    <x v="18"/>
    <x v="1"/>
    <m/>
    <m/>
  </r>
  <r>
    <n v="28"/>
    <s v="DAF"/>
    <s v="Nathán Delgado Sibaja "/>
    <s v="01-1124-0954"/>
    <s v="Propiedad"/>
    <s v="5050872049"/>
    <s v="Técnico de Servicio Civil 3"/>
    <s v="Administración Generalista"/>
    <s v="Bodeguero"/>
    <x v="2"/>
    <n v="6.5"/>
    <n v="6.5"/>
    <n v="7"/>
    <n v="18"/>
    <n v="18"/>
    <n v="18"/>
    <n v="20"/>
    <m/>
    <m/>
    <x v="2"/>
    <x v="0"/>
    <m/>
    <m/>
  </r>
  <r>
    <n v="29"/>
    <s v="DAF"/>
    <s v="VACANTE"/>
    <m/>
    <s v=" Propietaria Mellany"/>
    <s v="5050882072"/>
    <s v="Profesional de Servicio Civil 1B"/>
    <s v="Archivística "/>
    <s v="Archivo Central "/>
    <x v="4"/>
    <n v="1"/>
    <n v="1"/>
    <n v="1"/>
    <n v="1"/>
    <n v="1"/>
    <n v="1"/>
    <n v="1"/>
    <n v="1"/>
    <n v="1"/>
    <x v="14"/>
    <x v="5"/>
    <m/>
    <m/>
  </r>
  <r>
    <n v="30"/>
    <s v="DAF"/>
    <s v="Rudy Miranda Núñez"/>
    <s v="01-1161-0875       "/>
    <s v="Propiedad"/>
    <s v="5050892084"/>
    <s v="Misceláneo de Servicio Civil 2"/>
    <s v="Servicios Básicos"/>
    <s v="Mensajero"/>
    <x v="2"/>
    <n v="6"/>
    <n v="6"/>
    <n v="5"/>
    <n v="18"/>
    <n v="15"/>
    <n v="18"/>
    <n v="18"/>
    <m/>
    <m/>
    <x v="19"/>
    <x v="0"/>
    <m/>
    <m/>
  </r>
  <r>
    <n v="31"/>
    <s v="DAF"/>
    <s v="Luis Zamora Sánchez  "/>
    <s v="04-0110-0535"/>
    <s v="Propiedad"/>
    <s v="5050902139"/>
    <s v="Técnico de Servicio Civil 2"/>
    <s v="Administración Generalista"/>
    <s v="Asistente Servicios Generales"/>
    <x v="2"/>
    <n v="6"/>
    <n v="6"/>
    <n v="6"/>
    <n v="18"/>
    <n v="20"/>
    <n v="20"/>
    <n v="18"/>
    <m/>
    <m/>
    <x v="2"/>
    <x v="0"/>
    <m/>
    <m/>
  </r>
  <r>
    <n v="32"/>
    <s v="DAF"/>
    <s v="CONGELADO"/>
    <m/>
    <m/>
    <s v="5050912628"/>
    <s v="Técnico de Servicio Civil 3"/>
    <s v="Administración de Negocios"/>
    <s v="Contador"/>
    <x v="4"/>
    <n v="1"/>
    <n v="1"/>
    <n v="1"/>
    <n v="1"/>
    <n v="1"/>
    <n v="1"/>
    <n v="1"/>
    <n v="1"/>
    <n v="1"/>
    <x v="14"/>
    <x v="5"/>
    <m/>
    <m/>
  </r>
  <r>
    <n v="33"/>
    <s v="DAF"/>
    <s v="Álvaro Mora Arce"/>
    <s v="01-0546-0684"/>
    <s v="Propiedad"/>
    <s v="50509214087"/>
    <s v="Misceláneo de Servicio Civil 2"/>
    <s v="Servicios Básicos "/>
    <s v="Conserje "/>
    <x v="2"/>
    <n v="6.5"/>
    <n v="6.5"/>
    <n v="7"/>
    <n v="20"/>
    <n v="20"/>
    <n v="18"/>
    <n v="18"/>
    <m/>
    <m/>
    <x v="10"/>
    <x v="1"/>
    <m/>
    <m/>
  </r>
  <r>
    <n v="34"/>
    <s v="DAF"/>
    <s v="Carmen Lía Chacón Araya"/>
    <s v="01-0721-0446"/>
    <s v="Propiedad"/>
    <s v="505134717"/>
    <s v="Secretario Servicio Civil 1"/>
    <s v="Labores Varias de Oficina "/>
    <s v="Secretaria "/>
    <x v="2"/>
    <n v="6.5"/>
    <n v="6.5"/>
    <n v="7"/>
    <n v="20"/>
    <n v="20"/>
    <n v="18"/>
    <n v="18"/>
    <m/>
    <m/>
    <x v="10"/>
    <x v="1"/>
    <m/>
    <m/>
  </r>
  <r>
    <n v="35"/>
    <s v="DAF"/>
    <s v="Graciela Chaves Ramírez"/>
    <s v="01-0715-0496"/>
    <s v="Propiedad"/>
    <s v="50509516193"/>
    <s v="Profesional Jefe de Servicio Civil 2"/>
    <s v="Administración Generalista"/>
    <s v="Jefe del Departamento Administrativo Financiero "/>
    <x v="0"/>
    <n v="10"/>
    <n v="10"/>
    <n v="20"/>
    <n v="10"/>
    <n v="10"/>
    <n v="20"/>
    <n v="20"/>
    <m/>
    <m/>
    <x v="17"/>
    <x v="1"/>
    <m/>
    <s v="Falta justificación "/>
  </r>
  <r>
    <n v="36"/>
    <s v="DAF"/>
    <s v="Jordy Sancho Luna "/>
    <s v="07-0098-0571"/>
    <s v="Propiedad"/>
    <s v="50509641124"/>
    <s v="Profesional de Servicio Civil 3"/>
    <s v="Administración Generalista"/>
    <s v="Coordinador de Servicios Generales"/>
    <x v="0"/>
    <n v="7.5"/>
    <n v="9"/>
    <n v="20"/>
    <n v="9"/>
    <n v="10"/>
    <n v="18"/>
    <n v="20"/>
    <m/>
    <m/>
    <x v="20"/>
    <x v="0"/>
    <m/>
    <m/>
  </r>
  <r>
    <n v="37"/>
    <s v="DAF"/>
    <s v="Luis Alberto Chaverri Centeno"/>
    <s v="06-0171-0316"/>
    <s v="Propiedad"/>
    <s v="50509741271"/>
    <s v="Técnico Servicio Civil 1"/>
    <s v="Administración Generalista"/>
    <s v="Cajero"/>
    <x v="2"/>
    <n v="6.5"/>
    <n v="6.5"/>
    <n v="7"/>
    <n v="18"/>
    <n v="20"/>
    <n v="20"/>
    <n v="20"/>
    <m/>
    <m/>
    <x v="16"/>
    <x v="1"/>
    <m/>
    <m/>
  </r>
  <r>
    <n v="38"/>
    <s v="DAF"/>
    <s v="Danilo Guerrero Alpízar"/>
    <s v="02-0326-0898"/>
    <s v="Propiedad"/>
    <s v="50509859777"/>
    <s v="Misceláneo de Servicio Civil 2"/>
    <s v="Mantenimiento de Zonas Verdes "/>
    <s v="Jardinero"/>
    <x v="2"/>
    <n v="6.5"/>
    <n v="6.5"/>
    <n v="6"/>
    <n v="20"/>
    <n v="20"/>
    <n v="18"/>
    <n v="18"/>
    <m/>
    <m/>
    <x v="18"/>
    <x v="1"/>
    <m/>
    <m/>
  </r>
  <r>
    <n v="39"/>
    <s v="DAF"/>
    <s v="Daniel Aguilar Rojas  "/>
    <s v="03-0292-0837"/>
    <s v="INTERINO"/>
    <s v="50509976260"/>
    <s v="Trabajador Calificado de Servicio Civil 1"/>
    <s v="Labores básicas de mantenimiento "/>
    <s v="Trabajador de Mantenimiento del Archivo Nacional "/>
    <x v="2"/>
    <n v="6.5"/>
    <n v="6"/>
    <n v="6"/>
    <n v="20"/>
    <n v="20"/>
    <n v="20"/>
    <n v="18"/>
    <m/>
    <m/>
    <x v="21"/>
    <x v="1"/>
    <m/>
    <m/>
  </r>
  <r>
    <n v="40"/>
    <s v="DAF"/>
    <s v="Rocío Rivera Torrealba"/>
    <s v="01-0414-0951"/>
    <s v="Propiedad"/>
    <s v="50510079003"/>
    <s v="Profesional de Servicio Civil 1B"/>
    <s v="Administración de Recursos Humanos "/>
    <s v="Encargada de Capacitación"/>
    <x v="1"/>
    <n v="7.5"/>
    <n v="10"/>
    <n v="18"/>
    <n v="9"/>
    <n v="10"/>
    <n v="20"/>
    <n v="18"/>
    <m/>
    <m/>
    <x v="22"/>
    <x v="0"/>
    <m/>
    <m/>
  </r>
  <r>
    <n v="41"/>
    <s v="DAF"/>
    <s v="Marco Segura Herrera"/>
    <s v="01-0603-0435"/>
    <s v="Propiedad"/>
    <s v="50510195254"/>
    <s v="Oficial de Seguridad de Servicio Civil 1"/>
    <s v="-"/>
    <s v="Agente de Seguridad y Vigilancia "/>
    <x v="2"/>
    <n v="6.5"/>
    <n v="6.5"/>
    <n v="7"/>
    <n v="18"/>
    <n v="20"/>
    <n v="20"/>
    <n v="18"/>
    <m/>
    <m/>
    <x v="10"/>
    <x v="1"/>
    <m/>
    <m/>
  </r>
  <r>
    <n v="42"/>
    <s v="DAF"/>
    <s v="Lisandro Aguilar Soto"/>
    <s v="03-0364-0463       "/>
    <s v="INTERINO "/>
    <s v="50510295255"/>
    <s v="Conductor de Servicio Civil 1"/>
    <m/>
    <s v="Chofer"/>
    <x v="2"/>
    <n v="6.5"/>
    <n v="6.5"/>
    <n v="6"/>
    <n v="18"/>
    <n v="18"/>
    <n v="20"/>
    <n v="18"/>
    <m/>
    <m/>
    <x v="0"/>
    <x v="0"/>
    <m/>
    <m/>
  </r>
  <r>
    <n v="43"/>
    <s v="DAF"/>
    <s v="Nancy Blanco Borbón"/>
    <s v="02-0591-0928      "/>
    <s v="Propiedad"/>
    <s v="50510396735"/>
    <s v="Profesional de Servicio Civil 1B"/>
    <s v="Administración de Negocios"/>
    <s v="Profesional Contable"/>
    <x v="1"/>
    <n v="9"/>
    <n v="10"/>
    <n v="20"/>
    <n v="10"/>
    <n v="10"/>
    <n v="20"/>
    <n v="20"/>
    <m/>
    <m/>
    <x v="9"/>
    <x v="1"/>
    <m/>
    <m/>
  </r>
  <r>
    <n v="44"/>
    <s v="DAF"/>
    <s v="Olga Mayra Coronado Zamora "/>
    <s v="01-0504-0141"/>
    <s v="Propiedad"/>
    <s v="505104101668"/>
    <s v="Técnico de Servicio Civil 3"/>
    <s v="Administración de Recursos Humanos "/>
    <s v="Técnico en Recursos Humanos"/>
    <x v="2"/>
    <n v="6.5"/>
    <n v="6.5"/>
    <n v="6"/>
    <n v="18"/>
    <n v="20"/>
    <n v="20"/>
    <n v="20"/>
    <m/>
    <m/>
    <x v="1"/>
    <x v="1"/>
    <m/>
    <m/>
  </r>
  <r>
    <n v="45"/>
    <s v="DAF"/>
    <s v="Patricia Guzmán Redondo "/>
    <s v="01-1038-0790       "/>
    <s v="  Propiedad"/>
    <s v="505105101669"/>
    <s v="Profesional de Servicio Civil 1B"/>
    <s v="Administración de Recursos Humanos "/>
    <s v="Profesional en Recursos Humanos"/>
    <x v="1"/>
    <n v="9"/>
    <n v="10"/>
    <n v="15"/>
    <n v="9"/>
    <n v="10"/>
    <n v="20"/>
    <n v="20"/>
    <m/>
    <m/>
    <x v="0"/>
    <x v="0"/>
    <m/>
    <m/>
  </r>
  <r>
    <n v="46"/>
    <s v="DAF"/>
    <s v="Danilo Sanabria Vargas "/>
    <s v="01-0637-0244"/>
    <s v="Propiedad"/>
    <s v="505106107589"/>
    <s v="Profesional Jefe de Servicio Civil 1"/>
    <s v="Administración de Negocios "/>
    <s v="Coordinador del Proceso Financiero Contable "/>
    <x v="0"/>
    <n v="10"/>
    <n v="10"/>
    <n v="20"/>
    <n v="10"/>
    <n v="10"/>
    <n v="20"/>
    <n v="20"/>
    <m/>
    <m/>
    <x v="17"/>
    <x v="1"/>
    <m/>
    <m/>
  </r>
  <r>
    <n v="47"/>
    <s v="DAF"/>
    <s v="Marisol Urbina Aguirre"/>
    <s v="01-0972-0982"/>
    <s v="Propiedad"/>
    <s v="505107107591"/>
    <s v="Profesional de Servicio Civil 1B"/>
    <s v="Administración de Negocios "/>
    <s v="Profesional de Presupuesto"/>
    <x v="1"/>
    <n v="9"/>
    <n v="10"/>
    <n v="20"/>
    <n v="10"/>
    <n v="10"/>
    <n v="20"/>
    <n v="20"/>
    <m/>
    <m/>
    <x v="9"/>
    <x v="1"/>
    <m/>
    <m/>
  </r>
  <r>
    <n v="48"/>
    <s v="DAF"/>
    <s v="José Elías Vega Morales"/>
    <s v="01-0911-0028"/>
    <s v="Propiedad"/>
    <n v="501026"/>
    <s v="Profesional Jefe de Servicio Civil 1"/>
    <s v="Administración Generalista"/>
    <s v="Proveedor Institucional "/>
    <x v="0"/>
    <n v="6"/>
    <n v="10"/>
    <n v="18"/>
    <n v="7.5"/>
    <n v="9"/>
    <n v="20"/>
    <n v="20"/>
    <m/>
    <m/>
    <x v="23"/>
    <x v="0"/>
    <m/>
    <m/>
  </r>
  <r>
    <n v="49"/>
    <s v="DAF"/>
    <s v="Luis Mejía Delgado "/>
    <s v="01-0400-0595"/>
    <s v="Propiedad"/>
    <n v="501028"/>
    <s v="Oficial de Seguridad de Servicio Civil 1"/>
    <s v="-"/>
    <s v="Agente de Seguridad y Vigilancia "/>
    <x v="2"/>
    <n v="6.5"/>
    <n v="6"/>
    <n v="5"/>
    <n v="18"/>
    <n v="18"/>
    <n v="18"/>
    <n v="18"/>
    <m/>
    <m/>
    <x v="15"/>
    <x v="0"/>
    <m/>
    <m/>
  </r>
  <r>
    <n v="50"/>
    <s v="DAF"/>
    <s v="Adolfo Morales Loría"/>
    <s v="01-0780-0414    "/>
    <s v="Propiedad"/>
    <n v="503050"/>
    <s v="Profesional Jefe de Servicio Civil 1"/>
    <s v="Administración de Recursos Humanos "/>
    <s v="Coordinador del Proceso Recursos Humanos"/>
    <x v="0"/>
    <n v="7.5"/>
    <n v="10"/>
    <n v="18"/>
    <n v="9"/>
    <n v="9"/>
    <n v="18"/>
    <n v="20"/>
    <m/>
    <m/>
    <x v="24"/>
    <x v="0"/>
    <m/>
    <m/>
  </r>
  <r>
    <n v="51"/>
    <s v="DAF"/>
    <s v="Michael Acuña Cedeño"/>
    <s v="01-1122-0055"/>
    <s v="Propiedad"/>
    <n v="503051"/>
    <s v="Profesional de Servicio Civil 1B"/>
    <s v="Ingeniero Mecánico"/>
    <s v="Ingeniero Mantenimiento"/>
    <x v="1"/>
    <n v="10"/>
    <n v="10"/>
    <n v="18"/>
    <n v="9"/>
    <n v="10"/>
    <n v="20"/>
    <n v="20"/>
    <m/>
    <m/>
    <x v="1"/>
    <x v="1"/>
    <m/>
    <m/>
  </r>
  <r>
    <n v="52"/>
    <s v="DAF"/>
    <s v="Marco Tulio Jiménez Amador"/>
    <s v="01-0658-0681"/>
    <s v="Propiedad"/>
    <n v="503052"/>
    <s v="Oficial de Seguridad de Servicio Civil 1"/>
    <s v="-"/>
    <s v="Agente de Seguridad y Vigilancia"/>
    <x v="2"/>
    <n v="6.5"/>
    <n v="6"/>
    <n v="5"/>
    <n v="18"/>
    <n v="18"/>
    <n v="18"/>
    <n v="18"/>
    <m/>
    <m/>
    <x v="15"/>
    <x v="0"/>
    <m/>
    <m/>
  </r>
  <r>
    <n v="53"/>
    <s v="DAF"/>
    <s v="Julio Castillo Ramírez"/>
    <s v="03-0280-0767"/>
    <s v="Propiedad"/>
    <n v="503053"/>
    <s v="Oficial de Seguridad de Servicio Civil 1"/>
    <s v="-"/>
    <s v="Agente de Seguridad y Vigilancia"/>
    <x v="2"/>
    <n v="6.5"/>
    <n v="6.5"/>
    <n v="5"/>
    <n v="20"/>
    <n v="18"/>
    <n v="18"/>
    <n v="18"/>
    <m/>
    <m/>
    <x v="25"/>
    <x v="0"/>
    <m/>
    <m/>
  </r>
  <r>
    <n v="54"/>
    <s v="DAF"/>
    <s v="Maricela Cordero Vega"/>
    <s v="01-0961-0806       "/>
    <s v="INTERINO"/>
    <n v="503767"/>
    <s v="Profesional de Servicio Civil 1B"/>
    <s v="Administración de Negocios "/>
    <s v="Profesional financiero"/>
    <x v="1"/>
    <n v="9"/>
    <n v="10"/>
    <n v="20"/>
    <n v="10"/>
    <n v="10"/>
    <n v="20"/>
    <n v="20"/>
    <m/>
    <m/>
    <x v="9"/>
    <x v="1"/>
    <m/>
    <m/>
  </r>
  <r>
    <n v="55"/>
    <s v="DAF"/>
    <s v="Héctor Umaña Espinoza"/>
    <s v="05-0274-0595       "/>
    <s v="INTERINO"/>
    <n v="503768"/>
    <s v="Misceláneo de Servicio Civil 2"/>
    <s v="Servicio Básicos de mantenimiento"/>
    <s v="Jardinero"/>
    <x v="2"/>
    <n v="6.5"/>
    <n v="6.5"/>
    <n v="7"/>
    <n v="20"/>
    <n v="20"/>
    <n v="18"/>
    <n v="18"/>
    <m/>
    <m/>
    <x v="10"/>
    <x v="1"/>
    <m/>
    <m/>
  </r>
  <r>
    <n v="56"/>
    <s v="DAH"/>
    <s v="Cynthia Arguedas Loaiza"/>
    <s v="01-1356-0547    "/>
    <s v="INTERINO"/>
    <s v="5051092051"/>
    <s v="Profesional de Servicio Civil 1A"/>
    <s v="Archivística "/>
    <s v="Archivística ESTUDIO DE CLASIFICACION DE PUESTOS NO. MCJ-GIRH-028-2013 (20/06/2013)"/>
    <x v="1"/>
    <n v="9"/>
    <n v="9"/>
    <n v="20"/>
    <n v="10"/>
    <n v="9"/>
    <n v="20"/>
    <n v="18"/>
    <m/>
    <m/>
    <x v="18"/>
    <x v="1"/>
    <m/>
    <m/>
  </r>
  <r>
    <n v="57"/>
    <s v="DAH"/>
    <s v="Javier Gómez Jiménez "/>
    <s v="01-1178-0994"/>
    <s v="Ascenso INTERINO"/>
    <s v="5051102067"/>
    <s v="Profesional Jefe de Servicio Civil 2"/>
    <s v="Archivística "/>
    <s v="Jefe del Departamento Archivo Histórico "/>
    <x v="1"/>
    <n v="9"/>
    <n v="10"/>
    <n v="18"/>
    <n v="7.5"/>
    <n v="9"/>
    <n v="20"/>
    <n v="20"/>
    <m/>
    <m/>
    <x v="20"/>
    <x v="0"/>
    <m/>
    <m/>
  </r>
  <r>
    <n v="58"/>
    <s v="DAH"/>
    <s v="Rosibel Barboza Quirós"/>
    <s v="01-1218-0269"/>
    <s v=" INTERINA"/>
    <s v="5051112071"/>
    <s v="Profesional de Servicio Civil 2"/>
    <s v="Archivística "/>
    <s v="Coordinador del Área de Tratamiento Archivístico"/>
    <x v="0"/>
    <n v="10"/>
    <n v="10"/>
    <n v="15"/>
    <n v="9"/>
    <n v="9"/>
    <n v="20"/>
    <n v="20"/>
    <m/>
    <m/>
    <x v="0"/>
    <x v="0"/>
    <m/>
    <m/>
  </r>
  <r>
    <n v="59"/>
    <s v="DAH"/>
    <s v="María Gabriela Moya Jiménez"/>
    <s v="01-1252-0345"/>
    <s v="INTERINO"/>
    <s v="5051122077"/>
    <s v="Profesional de Servicio Civil 1B"/>
    <s v="Archivística "/>
    <s v="Archivista Historiador"/>
    <x v="1"/>
    <n v="9"/>
    <n v="10"/>
    <n v="12"/>
    <n v="9"/>
    <n v="9"/>
    <n v="18"/>
    <n v="18"/>
    <m/>
    <m/>
    <x v="26"/>
    <x v="0"/>
    <m/>
    <m/>
  </r>
  <r>
    <n v="60"/>
    <s v="DAH"/>
    <s v="Roxana Calderón Cordero "/>
    <s v="01-0482-0305"/>
    <s v="Propiedad"/>
    <s v="5051132078"/>
    <s v="Técnico de Servicio Civil 3"/>
    <s v="Archivística "/>
    <s v="Archivística "/>
    <x v="2"/>
    <n v="6"/>
    <n v="6"/>
    <n v="7"/>
    <n v="20"/>
    <n v="20"/>
    <n v="20"/>
    <n v="18"/>
    <m/>
    <m/>
    <x v="1"/>
    <x v="1"/>
    <m/>
    <m/>
  </r>
  <r>
    <n v="61"/>
    <s v="DAH"/>
    <s v="Ana Patricia Segura Solís "/>
    <s v="01-0828-0127"/>
    <s v="Propiedad"/>
    <s v="5051142432"/>
    <s v="Profesional de Servicio Civil 2"/>
    <s v="Bibliotecología "/>
    <s v="Bibliotecario "/>
    <x v="1"/>
    <n v="10"/>
    <n v="10"/>
    <n v="20"/>
    <n v="10"/>
    <n v="10"/>
    <n v="20"/>
    <n v="20"/>
    <m/>
    <m/>
    <x v="17"/>
    <x v="1"/>
    <m/>
    <m/>
  </r>
  <r>
    <n v="62"/>
    <s v="DAH"/>
    <s v="Jafeth Campos Ramírez "/>
    <s v="01-0781-630"/>
    <s v="Propiedad"/>
    <s v="50511512080"/>
    <s v="Profesional de Servicio Civil 2"/>
    <s v="Historia "/>
    <s v="Coordinador de los Procesos del Departamento Archivo Histórico "/>
    <x v="0"/>
    <n v="9"/>
    <n v="10"/>
    <n v="18"/>
    <n v="10"/>
    <n v="9"/>
    <n v="20"/>
    <n v="20"/>
    <m/>
    <m/>
    <x v="10"/>
    <x v="1"/>
    <m/>
    <m/>
  </r>
  <r>
    <n v="63"/>
    <s v="DAH"/>
    <s v="Daniela Romero Solano"/>
    <s v="01-1389-0211               "/>
    <s v="Propiedad"/>
    <s v="50511638314"/>
    <s v="Secretario Servicio Civil 1"/>
    <s v="Labores Varias de Oficina "/>
    <s v="Secretaria"/>
    <x v="2"/>
    <n v="6.5"/>
    <n v="6.5"/>
    <n v="7"/>
    <n v="20"/>
    <n v="20"/>
    <n v="20"/>
    <n v="20"/>
    <m/>
    <m/>
    <x v="17"/>
    <x v="1"/>
    <m/>
    <m/>
  </r>
  <r>
    <n v="64"/>
    <s v="DAH"/>
    <s v="Alejandra Chavarría  Alvarado "/>
    <s v="01-0615-0292"/>
    <s v="Propiedad"/>
    <s v="50511795257"/>
    <s v="Profesional de Servicio Civil 1A"/>
    <s v="Historia "/>
    <s v="Archivista Historiador "/>
    <x v="1"/>
    <n v="10"/>
    <n v="9"/>
    <n v="18"/>
    <n v="10"/>
    <n v="10"/>
    <n v="20"/>
    <n v="18"/>
    <m/>
    <m/>
    <x v="18"/>
    <x v="1"/>
    <m/>
    <m/>
  </r>
  <r>
    <n v="65"/>
    <s v="DAH"/>
    <s v="Franklin Alvarado Quesada  "/>
    <s v="04-01370799"/>
    <s v="Propiedad"/>
    <s v="50511897132"/>
    <s v="Profesional de Servicio Civil 1B"/>
    <s v="Historia"/>
    <s v="Archivista Historiador"/>
    <x v="1"/>
    <n v="10"/>
    <n v="10"/>
    <n v="18"/>
    <n v="7.5"/>
    <n v="10"/>
    <n v="15"/>
    <n v="20"/>
    <m/>
    <m/>
    <x v="23"/>
    <x v="0"/>
    <m/>
    <m/>
  </r>
  <r>
    <n v="66"/>
    <s v="DAH"/>
    <s v="Fanny Valverde Hernandez "/>
    <s v="01-1018-0385"/>
    <s v="INTERINO"/>
    <m/>
    <s v="Profesional de Servicio Civil 1A"/>
    <m/>
    <s v="Archivística "/>
    <x v="1"/>
    <n v="10"/>
    <n v="10"/>
    <n v="18"/>
    <n v="10"/>
    <n v="10"/>
    <n v="20"/>
    <n v="20"/>
    <m/>
    <m/>
    <x v="16"/>
    <x v="1"/>
    <m/>
    <m/>
  </r>
  <r>
    <n v="67"/>
    <s v="DAH"/>
    <s v="Gustavo González Bermúdez  "/>
    <s v="01-0867-0741"/>
    <s v="Propiedad"/>
    <s v="505119101672"/>
    <s v="Oficinista Servicio Civil 1"/>
    <s v="Labores Varias de Oficina "/>
    <m/>
    <x v="2"/>
    <n v="6.5"/>
    <n v="6.5"/>
    <n v="7"/>
    <n v="18"/>
    <n v="20"/>
    <n v="18"/>
    <n v="18"/>
    <m/>
    <m/>
    <x v="2"/>
    <x v="0"/>
    <m/>
    <m/>
  </r>
  <r>
    <n v="68"/>
    <s v="DAH"/>
    <s v="Melissa Araya Coto"/>
    <s v="01-1237-0539"/>
    <s v="Propiedad"/>
    <n v="501024"/>
    <s v="Oficinista Servicio Civil 1"/>
    <s v="Labores Varias de Oficina "/>
    <m/>
    <x v="2"/>
    <n v="6.5"/>
    <n v="6"/>
    <n v="6"/>
    <n v="18"/>
    <n v="18"/>
    <n v="15"/>
    <n v="15"/>
    <m/>
    <m/>
    <x v="27"/>
    <x v="2"/>
    <m/>
    <m/>
  </r>
  <r>
    <n v="69"/>
    <s v="DAH"/>
    <s v="Vinicio Méndez Mora"/>
    <s v="03-0386-0975"/>
    <s v="Propiedad"/>
    <n v="503049"/>
    <s v="Profesional de Servicio Civil 1A"/>
    <s v="Historia"/>
    <s v="Archivista Historiador"/>
    <x v="1"/>
    <n v="9"/>
    <n v="10"/>
    <n v="20"/>
    <n v="10"/>
    <n v="10"/>
    <n v="20"/>
    <n v="20"/>
    <m/>
    <m/>
    <x v="9"/>
    <x v="1"/>
    <m/>
    <m/>
  </r>
  <r>
    <n v="70"/>
    <s v="DAH"/>
    <s v="Jorge Vargas Chacón"/>
    <s v="03-0329-0376"/>
    <s v="Propiedad"/>
    <n v="503775"/>
    <s v="Oficinista Servicio Civil 1"/>
    <s v="Labores Varias de Oficina "/>
    <m/>
    <x v="2"/>
    <n v="6.5"/>
    <n v="6"/>
    <n v="6"/>
    <n v="20"/>
    <n v="20"/>
    <n v="20"/>
    <n v="20"/>
    <m/>
    <m/>
    <x v="28"/>
    <x v="1"/>
    <m/>
    <m/>
  </r>
  <r>
    <n v="71"/>
    <s v="DAH"/>
    <s v="Mariano Sánchez Solano"/>
    <s v="03-0347-0678"/>
    <s v="Propiedad"/>
    <n v="503777"/>
    <s v="Profesional de Servicio Civil 1A"/>
    <s v="Historia"/>
    <s v="Archivista Historiador"/>
    <x v="1"/>
    <n v="9"/>
    <n v="10"/>
    <n v="15"/>
    <n v="9"/>
    <n v="10"/>
    <n v="20"/>
    <n v="15"/>
    <m/>
    <m/>
    <x v="29"/>
    <x v="0"/>
    <m/>
    <m/>
  </r>
  <r>
    <n v="72"/>
    <s v="DAN"/>
    <s v="Marilyn Arce Badilla"/>
    <s v="01-1133-0200    "/>
    <s v="Propiedad"/>
    <s v="5051201044"/>
    <s v="Oficinista Servicio Civil 1"/>
    <s v="Labores Varias de Oficina "/>
    <s v="Asistente de Servicios Notariales"/>
    <x v="2"/>
    <n v="6"/>
    <n v="6"/>
    <n v="6"/>
    <n v="15"/>
    <n v="18"/>
    <n v="18"/>
    <n v="18"/>
    <m/>
    <m/>
    <x v="30"/>
    <x v="0"/>
    <m/>
    <m/>
  </r>
  <r>
    <n v="73"/>
    <s v="DAN"/>
    <s v="Laura Córdoba Camacho "/>
    <s v="01-0635-0613"/>
    <s v="Propiedad"/>
    <s v="5051212039"/>
    <s v="Técnico de Servicio Civil 2"/>
    <s v="Derecho"/>
    <s v="Certificador de Documentos Notariales"/>
    <x v="2"/>
    <n v="6.5"/>
    <n v="5"/>
    <n v="7"/>
    <n v="18"/>
    <n v="20"/>
    <n v="20"/>
    <n v="20"/>
    <m/>
    <m/>
    <x v="21"/>
    <x v="1"/>
    <m/>
    <m/>
  </r>
  <r>
    <n v="74"/>
    <s v="DAN"/>
    <s v="Mauricio López Elizondo"/>
    <s v="01-0765-0182"/>
    <s v="Propiedad"/>
    <s v="5051222048"/>
    <s v="Profesional de Servicio Civil 2"/>
    <s v="Derecho"/>
    <s v="Coordinador del Proceso de facilitación de documentos"/>
    <x v="0"/>
    <n v="9"/>
    <n v="10"/>
    <n v="20"/>
    <n v="9"/>
    <n v="10"/>
    <n v="20"/>
    <n v="20"/>
    <m/>
    <m/>
    <x v="16"/>
    <x v="1"/>
    <m/>
    <m/>
  </r>
  <r>
    <n v="75"/>
    <s v="DAN"/>
    <s v="Ana Lucía Jiménez  Monge  "/>
    <s v="01-0576-0282"/>
    <s v="Propiedad"/>
    <s v="5051232053"/>
    <s v="Profesional Jefe de Servicio Civil 2"/>
    <s v="Derecho"/>
    <s v="Jefe del Departamento Archivo Notarial  "/>
    <x v="0"/>
    <n v="10"/>
    <n v="10"/>
    <n v="20"/>
    <n v="10"/>
    <n v="10"/>
    <n v="20"/>
    <n v="20"/>
    <m/>
    <m/>
    <x v="17"/>
    <x v="1"/>
    <m/>
    <m/>
  </r>
  <r>
    <n v="76"/>
    <s v="DAN"/>
    <s v="Ana Elizabeth Ferllini Camacho "/>
    <s v="01-0466-0566"/>
    <s v="Propiedad"/>
    <n v="5051242054"/>
    <s v="Técnico de Servicio Civil 2"/>
    <s v="Digitación "/>
    <s v="Técnico en Informática"/>
    <x v="2"/>
    <n v="6.5"/>
    <n v="5"/>
    <n v="6"/>
    <n v="18"/>
    <n v="20"/>
    <n v="18"/>
    <n v="18"/>
    <m/>
    <m/>
    <x v="24"/>
    <x v="0"/>
    <m/>
    <m/>
  </r>
  <r>
    <n v="77"/>
    <s v="DAN"/>
    <s v="(CONGELADO)"/>
    <m/>
    <m/>
    <s v="5051252059"/>
    <s v="Técnico de Servicio Civil 3"/>
    <s v="Archivística "/>
    <s v="Archivista Notarial"/>
    <x v="4"/>
    <n v="1"/>
    <n v="1"/>
    <n v="1"/>
    <n v="1"/>
    <n v="1"/>
    <n v="1"/>
    <n v="1"/>
    <n v="1"/>
    <n v="1"/>
    <x v="14"/>
    <x v="5"/>
    <m/>
    <m/>
  </r>
  <r>
    <n v="78"/>
    <s v="DAN"/>
    <s v="Jenny Ramírez Valerio "/>
    <s v="04-0132-0230"/>
    <s v="Propiedad"/>
    <s v="5051262060"/>
    <s v="Técnico de Servicio Civil 3"/>
    <s v="Derecho"/>
    <s v="Archivista Notarial"/>
    <x v="2"/>
    <n v="6"/>
    <n v="6.5"/>
    <n v="6"/>
    <n v="15"/>
    <n v="18"/>
    <n v="18"/>
    <n v="20"/>
    <m/>
    <m/>
    <x v="15"/>
    <x v="0"/>
    <m/>
    <m/>
  </r>
  <r>
    <n v="79"/>
    <s v="DAN"/>
    <s v="Ingrid Mora Marín"/>
    <s v="01-0941-0484    "/>
    <s v="Propiedad"/>
    <s v="5051272065"/>
    <s v="Técnico de Servicio Civil 3"/>
    <s v="Archivística "/>
    <s v="Archivista Notarial"/>
    <x v="2"/>
    <n v="6.5"/>
    <n v="6"/>
    <n v="6"/>
    <n v="18"/>
    <n v="20"/>
    <n v="18"/>
    <n v="18"/>
    <m/>
    <m/>
    <x v="22"/>
    <x v="0"/>
    <m/>
    <m/>
  </r>
  <r>
    <n v="80"/>
    <s v="DAN"/>
    <s v="Kattia Hernández Ramírez "/>
    <s v="07-0150-0965"/>
    <s v="INTERINA"/>
    <s v="5051282083"/>
    <s v="Técnico de Servicio Civil 2"/>
    <s v="Derecho"/>
    <s v="Certificador de Documentos Notariales"/>
    <x v="2"/>
    <n v="6.5"/>
    <n v="6.5"/>
    <n v="7"/>
    <n v="15"/>
    <n v="20"/>
    <n v="20"/>
    <n v="18"/>
    <m/>
    <m/>
    <x v="0"/>
    <x v="0"/>
    <m/>
    <m/>
  </r>
  <r>
    <n v="81"/>
    <s v="DAN"/>
    <s v="Roberto Gutiérrez Martínez "/>
    <s v="05-0297-0261"/>
    <s v="Propiedad"/>
    <s v="5051082043"/>
    <s v="Técnico de Servicio Civil 3"/>
    <s v="Archivística "/>
    <s v="ARCHIVISTICA."/>
    <x v="2"/>
    <n v="6.5"/>
    <n v="6"/>
    <n v="6"/>
    <n v="18"/>
    <n v="20"/>
    <n v="18"/>
    <n v="20"/>
    <m/>
    <m/>
    <x v="6"/>
    <x v="0"/>
    <m/>
    <m/>
  </r>
  <r>
    <n v="82"/>
    <s v="DAN"/>
    <s v="Siria Aguilar Castro "/>
    <s v="01-0631-0163"/>
    <s v="Propiedad"/>
    <s v="5051294673"/>
    <s v="Técnico de Servicio Civil 2"/>
    <s v="Derecho"/>
    <s v="Certificador de Documentos Notariales"/>
    <x v="2"/>
    <n v="6.5"/>
    <n v="6"/>
    <n v="7"/>
    <n v="15"/>
    <n v="20"/>
    <n v="20"/>
    <n v="18"/>
    <m/>
    <m/>
    <x v="22"/>
    <x v="0"/>
    <m/>
    <m/>
  </r>
  <r>
    <n v="83"/>
    <s v="DAN"/>
    <s v="Melina  Mora García "/>
    <s v="01-1349-0871"/>
    <s v="Propiedad"/>
    <s v="50513038315"/>
    <s v="Secretario Servicio Civil 1"/>
    <s v="Labores Varias de Oficina "/>
    <s v="Secretaria"/>
    <x v="2"/>
    <n v="6.5"/>
    <n v="6.5"/>
    <n v="7"/>
    <n v="20"/>
    <n v="20"/>
    <n v="20"/>
    <n v="20"/>
    <m/>
    <m/>
    <x v="17"/>
    <x v="1"/>
    <m/>
    <m/>
  </r>
  <r>
    <n v="84"/>
    <s v="DAN"/>
    <s v="Ricardo Arturo Montero Fernández"/>
    <s v="01-0890-0909    "/>
    <s v="Propiedad"/>
    <s v="50513140367"/>
    <s v="Técnico de Servicio Civil 3"/>
    <s v="Derecho "/>
    <s v="Técnico Servicio Civil 3"/>
    <x v="2"/>
    <n v="6.5"/>
    <n v="5"/>
    <n v="6"/>
    <n v="15"/>
    <n v="18"/>
    <n v="18"/>
    <n v="18"/>
    <m/>
    <m/>
    <x v="31"/>
    <x v="0"/>
    <s v="Evaluado tarde por Incapacitad"/>
    <m/>
  </r>
  <r>
    <n v="85"/>
    <s v="DAN"/>
    <s v="Wendy Jiménez Serrano"/>
    <s v="01-1166-0987       "/>
    <s v="Propiedad"/>
    <s v="50513241316"/>
    <s v="Técnico de  Servicio Civil 3"/>
    <s v="Derecho "/>
    <s v="Archivista Notarial"/>
    <x v="2"/>
    <n v="6"/>
    <n v="5"/>
    <n v="5"/>
    <n v="18"/>
    <n v="20"/>
    <n v="20"/>
    <n v="18"/>
    <m/>
    <m/>
    <x v="25"/>
    <x v="0"/>
    <m/>
    <m/>
  </r>
  <r>
    <n v="86"/>
    <s v="DAN"/>
    <s v="Milena Elizondo Zúñiga"/>
    <s v="01-1492-0593"/>
    <s v="INTERINA"/>
    <s v="505133101670"/>
    <s v="Técnico de Servicio Civil 3"/>
    <s v="Derecho"/>
    <s v="Archivista Notarial"/>
    <x v="2"/>
    <n v="6.5"/>
    <n v="6.5"/>
    <n v="7"/>
    <n v="15"/>
    <n v="20"/>
    <n v="20"/>
    <n v="18"/>
    <m/>
    <m/>
    <x v="0"/>
    <x v="0"/>
    <m/>
    <m/>
  </r>
  <r>
    <n v="87"/>
    <s v="DAN"/>
    <s v="Miguel Cortés Gutiérrez "/>
    <s v="02-0484-0908"/>
    <s v="Propiedad"/>
    <n v="501022"/>
    <s v="Técnico de Servicio Civil 3"/>
    <s v="Archivística "/>
    <s v="Archivista Notarial"/>
    <x v="2"/>
    <n v="6.5"/>
    <n v="6"/>
    <n v="5"/>
    <n v="18"/>
    <n v="18"/>
    <n v="18"/>
    <n v="18"/>
    <m/>
    <m/>
    <x v="15"/>
    <x v="0"/>
    <m/>
    <m/>
  </r>
  <r>
    <n v="88"/>
    <s v="DAN"/>
    <s v="Laura Marcela Herrera Retana"/>
    <s v="01-1159-0915       "/>
    <s v="Propiedad"/>
    <n v="501025"/>
    <s v="Oficinista Servicio Civil 1"/>
    <s v="Labores Varias de Oficina "/>
    <s v="Asistente de Servicios Notariales"/>
    <x v="2"/>
    <n v="6"/>
    <n v="5"/>
    <n v="6"/>
    <n v="20"/>
    <n v="20"/>
    <n v="18"/>
    <n v="15"/>
    <m/>
    <m/>
    <x v="11"/>
    <x v="0"/>
    <m/>
    <m/>
  </r>
  <r>
    <n v="89"/>
    <s v="DAN"/>
    <s v="Rosa Isela Orozco Villalobos"/>
    <s v="04-01540529"/>
    <s v="Propiedad"/>
    <n v="503054"/>
    <s v="Profesional de Servicio Civil 1B"/>
    <s v="Derecho"/>
    <s v="Archivista Notarial"/>
    <x v="1"/>
    <n v="10"/>
    <n v="9"/>
    <n v="18"/>
    <n v="9"/>
    <n v="9"/>
    <n v="20"/>
    <n v="20"/>
    <m/>
    <m/>
    <x v="18"/>
    <x v="1"/>
    <m/>
    <m/>
  </r>
  <r>
    <n v="90"/>
    <s v="DAN"/>
    <s v="Bryan Castro Fernández"/>
    <s v="01-1440-0898"/>
    <s v="Propiedad"/>
    <n v="503055"/>
    <s v="Oficinista Servicio Civil 1"/>
    <s v="Labores Varias de Oficina "/>
    <m/>
    <x v="2"/>
    <n v="6.5"/>
    <n v="6"/>
    <n v="6"/>
    <n v="18"/>
    <n v="15"/>
    <n v="18"/>
    <n v="18"/>
    <m/>
    <m/>
    <x v="32"/>
    <x v="0"/>
    <m/>
    <m/>
  </r>
  <r>
    <n v="91"/>
    <s v="DAN"/>
    <s v="Maria Gabriela De Franco Castro"/>
    <s v="01-1008-0837"/>
    <s v="Propiedad"/>
    <n v="503769"/>
    <s v="Profesional de Servicio Civil 2"/>
    <s v="Derecho"/>
    <s v="Coordinador de Procesos de recepción y organización de documentos."/>
    <x v="0"/>
    <n v="9"/>
    <n v="9"/>
    <n v="15"/>
    <n v="7.5"/>
    <n v="9"/>
    <n v="18"/>
    <n v="20"/>
    <m/>
    <m/>
    <x v="32"/>
    <x v="0"/>
    <m/>
    <m/>
  </r>
  <r>
    <n v="92"/>
    <s v="DAN"/>
    <s v="Gabriel Fallas Avalos"/>
    <s v="01-1229-0154       "/>
    <s v="INTERINO"/>
    <n v="503770"/>
    <s v="Oficinista Servicio Civil 1"/>
    <s v="Labores Varias de Oficina "/>
    <m/>
    <x v="2"/>
    <n v="6.5"/>
    <n v="6"/>
    <n v="7"/>
    <n v="15"/>
    <n v="20"/>
    <n v="20"/>
    <n v="18"/>
    <m/>
    <m/>
    <x v="22"/>
    <x v="0"/>
    <m/>
    <m/>
  </r>
  <r>
    <n v="93"/>
    <s v="DAN"/>
    <s v="Jennifer Thomas Navarrete"/>
    <s v="01-1230-0958 "/>
    <s v="Propiedad"/>
    <n v="503771"/>
    <s v="Técnico de Servicio Civil 3"/>
    <s v="Derecho"/>
    <m/>
    <x v="2"/>
    <n v="6.5"/>
    <n v="6.5"/>
    <n v="6"/>
    <n v="15"/>
    <n v="18"/>
    <n v="20"/>
    <n v="18"/>
    <m/>
    <m/>
    <x v="11"/>
    <x v="0"/>
    <m/>
    <m/>
  </r>
  <r>
    <n v="94"/>
    <s v="DG"/>
    <s v="Catalina Zúñiga Porras"/>
    <s v="01-1089-0031"/>
    <s v="Propiedad"/>
    <n v="503778"/>
    <s v="Profesional en Informática 1B"/>
    <s v="Relaciones Públicas"/>
    <s v="Proyección Institucional"/>
    <x v="1"/>
    <n v="10"/>
    <n v="10"/>
    <n v="20"/>
    <n v="10"/>
    <n v="10"/>
    <n v="18"/>
    <n v="20"/>
    <m/>
    <m/>
    <x v="16"/>
    <x v="1"/>
    <m/>
    <m/>
  </r>
  <r>
    <n v="95"/>
    <s v="DG"/>
    <s v="Lisbeth Mora Solano "/>
    <s v="03-0440-0539     "/>
    <s v="Propiedad"/>
    <s v="50509414510"/>
    <s v="Secretario Servicio Civil 1"/>
    <s v="Labores Varias de Oficina "/>
    <s v="Secretaria "/>
    <x v="2"/>
    <n v="6.5"/>
    <n v="6.5"/>
    <n v="7"/>
    <n v="18"/>
    <n v="20"/>
    <n v="20"/>
    <n v="20"/>
    <m/>
    <m/>
    <x v="16"/>
    <x v="1"/>
    <m/>
    <m/>
  </r>
  <r>
    <n v="96"/>
    <s v="DG"/>
    <s v="Melina Leal Ruiz"/>
    <s v="01-1120-0503"/>
    <s v="Propiedad"/>
    <s v="5051351555"/>
    <s v="Profesional de Servicio Civil 3"/>
    <s v="Administración Generalista"/>
    <s v="Planificador Administrativo "/>
    <x v="0"/>
    <n v="9"/>
    <n v="10"/>
    <n v="18"/>
    <n v="9"/>
    <n v="9"/>
    <n v="20"/>
    <n v="20"/>
    <m/>
    <m/>
    <x v="18"/>
    <x v="1"/>
    <m/>
    <m/>
  </r>
  <r>
    <n v="97"/>
    <s v="DG"/>
    <s v="Virginia  Chacón Arias "/>
    <s v="02-0318-0555         "/>
    <s v="Propiedad"/>
    <s v="5051362036"/>
    <s v="Gerente de Servicio Civil  3"/>
    <s v="-"/>
    <s v="Director General "/>
    <x v="0"/>
    <n v="1"/>
    <n v="1"/>
    <n v="1"/>
    <n v="1"/>
    <n v="1"/>
    <n v="1"/>
    <n v="1"/>
    <n v="1"/>
    <n v="1"/>
    <x v="33"/>
    <x v="6"/>
    <m/>
    <m/>
  </r>
  <r>
    <n v="98"/>
    <s v="DG"/>
    <s v="María Fernanda Guzmán Calderón "/>
    <s v="03-0424-0153       "/>
    <s v="Propiedad"/>
    <s v="5051372040"/>
    <s v="Secretario Servicio Civil 2"/>
    <m/>
    <s v="Secretaria de la Junta "/>
    <x v="2"/>
    <n v="6.5"/>
    <n v="6.5"/>
    <n v="7"/>
    <n v="20"/>
    <n v="20"/>
    <n v="20"/>
    <n v="20"/>
    <m/>
    <m/>
    <x v="17"/>
    <x v="1"/>
    <m/>
    <s v="Falta justificación "/>
  </r>
  <r>
    <n v="99"/>
    <s v="DG"/>
    <s v="Carmen Campos Ramírez"/>
    <s v="07-0078-0501"/>
    <s v="Propiedad"/>
    <s v="5051382045"/>
    <s v="Gerente de Servicio Civil 2"/>
    <s v="-"/>
    <s v="Subdirector General "/>
    <x v="0"/>
    <n v="1"/>
    <n v="1"/>
    <n v="1"/>
    <n v="1"/>
    <n v="1"/>
    <n v="1"/>
    <n v="1"/>
    <n v="1"/>
    <n v="1"/>
    <x v="13"/>
    <x v="4"/>
    <m/>
    <m/>
  </r>
  <r>
    <n v="100"/>
    <s v="DG"/>
    <s v="Vacante por pensión"/>
    <m/>
    <m/>
    <s v="50513927084"/>
    <s v="Profesional de Servicio Civil 1A"/>
    <s v="Fomento de Actividades Culturales"/>
    <s v="Editor de Publicaciones "/>
    <x v="4"/>
    <n v="1"/>
    <n v="1"/>
    <n v="1"/>
    <n v="1"/>
    <n v="1"/>
    <n v="1"/>
    <n v="1"/>
    <n v="1"/>
    <n v="1"/>
    <x v="14"/>
    <x v="5"/>
    <m/>
    <m/>
  </r>
  <r>
    <n v="101"/>
    <s v="DG"/>
    <s v="Guiselle Mora Durán"/>
    <s v="01-0777-0873"/>
    <s v="Propiedad"/>
    <s v="50514041329"/>
    <s v="Profesional Jefe de Servicio Civil 1"/>
    <s v="Derecho"/>
    <s v="Asesor Legal "/>
    <x v="0"/>
    <n v="10"/>
    <n v="10"/>
    <n v="18"/>
    <n v="10"/>
    <n v="10"/>
    <n v="20"/>
    <n v="20"/>
    <m/>
    <m/>
    <x v="16"/>
    <x v="1"/>
    <m/>
    <m/>
  </r>
  <r>
    <n v="102"/>
    <s v="DG"/>
    <s v="Melissa Castillo Calivá "/>
    <s v="03-0373-0639"/>
    <s v="Propiedad"/>
    <s v="50514195256"/>
    <s v="Profesional de Servicio Civil 1B"/>
    <s v="Administración Generalista"/>
    <s v="Asistente de la Dirección"/>
    <x v="1"/>
    <n v="9"/>
    <n v="10"/>
    <n v="15"/>
    <n v="9"/>
    <n v="10"/>
    <n v="20"/>
    <n v="20"/>
    <m/>
    <m/>
    <x v="0"/>
    <x v="0"/>
    <m/>
    <m/>
  </r>
  <r>
    <n v="103"/>
    <s v="DG"/>
    <s v="Adriana Marín Zimbado "/>
    <s v="01-1357-0496"/>
    <s v="Interina "/>
    <m/>
    <s v="Oficinista Servicio Civil 1"/>
    <m/>
    <s v="Labores varias de Oficina "/>
    <x v="2"/>
    <n v="1"/>
    <n v="1"/>
    <n v="1"/>
    <n v="1"/>
    <n v="1"/>
    <n v="1"/>
    <n v="1"/>
    <n v="1"/>
    <n v="1"/>
    <x v="13"/>
    <x v="4"/>
    <m/>
    <m/>
  </r>
  <r>
    <n v="104"/>
    <s v="DG"/>
    <s v="Jannette Fernández González"/>
    <s v="01-0694-0881       "/>
    <s v="INTERINA"/>
    <s v="505142101671"/>
    <s v="Profesional de Servicio Civil 1B"/>
    <s v="Derecho"/>
    <s v="Asistente Legal"/>
    <x v="1"/>
    <n v="7.5"/>
    <n v="10"/>
    <n v="15"/>
    <n v="7.5"/>
    <n v="10"/>
    <n v="20"/>
    <n v="20"/>
    <m/>
    <m/>
    <x v="11"/>
    <x v="0"/>
    <m/>
    <m/>
  </r>
  <r>
    <n v="105"/>
    <s v="DG"/>
    <s v="Dilcia Moya Hernández "/>
    <s v="01-0613-0997"/>
    <s v="Propiedad"/>
    <s v="505143107590"/>
    <s v="Secretario Servicio Civil 2"/>
    <m/>
    <s v="Secretaria de la Dirección General "/>
    <x v="2"/>
    <n v="6"/>
    <n v="6.5"/>
    <n v="7"/>
    <n v="20"/>
    <n v="20"/>
    <n v="20"/>
    <n v="20"/>
    <m/>
    <m/>
    <x v="34"/>
    <x v="1"/>
    <m/>
    <s v="Falta justificación "/>
  </r>
  <r>
    <n v="106"/>
    <s v="DG"/>
    <s v="Marianela Calderón Rivera"/>
    <s v="01-1286-0645       "/>
    <s v="Propiedad"/>
    <n v="501027"/>
    <s v="Profesional de Servicio Civil 1B"/>
    <s v="Derecho "/>
    <s v="Profesional Lic. En Derecho "/>
    <x v="1"/>
    <n v="10"/>
    <n v="10"/>
    <n v="20"/>
    <n v="9"/>
    <n v="10"/>
    <n v="20"/>
    <n v="20"/>
    <m/>
    <m/>
    <x v="9"/>
    <x v="1"/>
    <m/>
    <m/>
  </r>
  <r>
    <n v="107"/>
    <s v="DG"/>
    <s v="VACANTE"/>
    <m/>
    <s v="Permiso SS Esteban"/>
    <n v="503214"/>
    <s v="Oficinista Servicio Civil 1"/>
    <s v="Labores Varias de Oficina "/>
    <s v="Dirección  "/>
    <x v="4"/>
    <n v="1"/>
    <n v="1"/>
    <n v="1"/>
    <n v="1"/>
    <n v="1"/>
    <n v="1"/>
    <n v="1"/>
    <n v="1"/>
    <n v="1"/>
    <x v="14"/>
    <x v="5"/>
    <m/>
    <m/>
  </r>
  <r>
    <n v="108"/>
    <s v="DG"/>
    <s v="Ana Marcela Avalos Mora"/>
    <s v="01-1142-0175              "/>
    <s v="Propiedad"/>
    <n v="503766"/>
    <s v="Profesional de Servicio Civil 1B"/>
    <s v="Administración Generalista"/>
    <s v="Asistente Planificación"/>
    <x v="1"/>
    <n v="10"/>
    <n v="9"/>
    <n v="18"/>
    <n v="9"/>
    <n v="10"/>
    <n v="20"/>
    <n v="20"/>
    <m/>
    <m/>
    <x v="10"/>
    <x v="1"/>
    <m/>
    <m/>
  </r>
  <r>
    <n v="109"/>
    <s v="DG"/>
    <s v="Maureen Herrera Brenes"/>
    <s v="01-0836-0220"/>
    <s v="Propiedad"/>
    <n v="503774"/>
    <s v="Profesional de Servicio Civil 2"/>
    <s v="Fomento de Actividades Culturales"/>
    <s v="Coordinadora Proceso Proyección Institucional."/>
    <x v="0"/>
    <n v="10"/>
    <n v="10"/>
    <n v="20"/>
    <n v="10"/>
    <n v="10"/>
    <n v="20"/>
    <n v="20"/>
    <m/>
    <m/>
    <x v="17"/>
    <x v="1"/>
    <m/>
    <m/>
  </r>
  <r>
    <n v="110"/>
    <s v="DG"/>
    <s v="Jacqueline Ulloa Mora"/>
    <s v="02-0632-0771"/>
    <s v="Propiedad"/>
    <s v="50509314309"/>
    <s v="Profesional SC 1B"/>
    <s v="Derecho"/>
    <s v="Contralor Servicios"/>
    <x v="1"/>
    <n v="1"/>
    <n v="1"/>
    <n v="1"/>
    <n v="1"/>
    <n v="1"/>
    <n v="1"/>
    <n v="1"/>
    <n v="1"/>
    <n v="1"/>
    <x v="13"/>
    <x v="4"/>
    <m/>
    <m/>
  </r>
  <r>
    <n v="111"/>
    <s v="DSAE"/>
    <s v="VACANTE  (CONGELADO)"/>
    <s v="01-1284-0999"/>
    <s v=" (Puesto de Denise)PROPIETARIA"/>
    <n v="503776"/>
    <s v="Profesional de Servicio Civil 1B"/>
    <s v="Archivística "/>
    <s v="Archivista Administrativo"/>
    <x v="4"/>
    <n v="1"/>
    <n v="1"/>
    <n v="1"/>
    <n v="1"/>
    <n v="1"/>
    <n v="1"/>
    <n v="1"/>
    <n v="1"/>
    <n v="1"/>
    <x v="14"/>
    <x v="5"/>
    <m/>
    <m/>
  </r>
  <r>
    <n v="112"/>
    <s v="DSAE"/>
    <s v="Andrea Torres Hernández"/>
    <s v="01-1308-0543     "/>
    <s v="Propiedad"/>
    <s v="505144701"/>
    <s v="Secretario Servicio Civil 1"/>
    <s v="Labores Varias de Oficina "/>
    <s v="Secretaria"/>
    <x v="2"/>
    <n v="6"/>
    <n v="6.5"/>
    <n v="6"/>
    <n v="20"/>
    <n v="20"/>
    <n v="20"/>
    <n v="20"/>
    <m/>
    <m/>
    <x v="28"/>
    <x v="1"/>
    <m/>
    <m/>
  </r>
  <r>
    <n v="113"/>
    <s v="DSAE"/>
    <s v="Johnny Solano Castro"/>
    <s v="03-0290-0636       "/>
    <s v="INTERINO"/>
    <s v="5051452042"/>
    <s v="Misceláneo de Servicio Civil 2"/>
    <s v=" Servicios Básicos"/>
    <s v="Contralor Servicios"/>
    <x v="2"/>
    <n v="6.5"/>
    <n v="6"/>
    <n v="6"/>
    <n v="18"/>
    <n v="20"/>
    <n v="20"/>
    <n v="20"/>
    <m/>
    <m/>
    <x v="21"/>
    <x v="1"/>
    <m/>
    <m/>
  </r>
  <r>
    <n v="114"/>
    <s v="DSAE"/>
    <s v="Ivannia Valverde Guevara"/>
    <s v="01-0923-0427    "/>
    <s v="Propiedad"/>
    <s v="5051462058"/>
    <s v="Profesional Jefe de Servicio Civil 2"/>
    <s v="Administración Generalista"/>
    <s v="Jefe Departamento "/>
    <x v="0"/>
    <n v="9"/>
    <n v="10"/>
    <n v="18"/>
    <n v="9"/>
    <n v="10"/>
    <n v="20"/>
    <n v="20"/>
    <m/>
    <m/>
    <x v="10"/>
    <x v="1"/>
    <m/>
    <m/>
  </r>
  <r>
    <n v="115"/>
    <s v="DSAE"/>
    <s v="Camila Carreras Herrero  "/>
    <s v="01-1039-0852       "/>
    <s v="Propiedad"/>
    <s v="5051472063"/>
    <s v="Profesional de Servicio Civil 1A"/>
    <s v="Archivística "/>
    <s v="Historiador"/>
    <x v="1"/>
    <n v="10"/>
    <n v="10"/>
    <n v="18"/>
    <n v="10"/>
    <n v="10"/>
    <n v="20"/>
    <n v="20"/>
    <m/>
    <m/>
    <x v="16"/>
    <x v="1"/>
    <m/>
    <m/>
  </r>
  <r>
    <n v="116"/>
    <s v="DSAE"/>
    <s v="Denise Calvo López"/>
    <s v="06-0327-0978       "/>
    <s v="Ascenso INTERINO"/>
    <s v="5051482064"/>
    <s v="Profesional de Servicio Civil 3"/>
    <s v="Archivística "/>
    <s v="Coordinador del Proceso de Organización y Facilitación del Patrimonio Documental con Valor Administrativo Legal "/>
    <x v="0"/>
    <n v="10"/>
    <n v="10"/>
    <n v="20"/>
    <n v="10"/>
    <n v="9"/>
    <n v="20"/>
    <n v="20"/>
    <m/>
    <m/>
    <x v="9"/>
    <x v="1"/>
    <m/>
    <m/>
  </r>
  <r>
    <n v="117"/>
    <m/>
    <s v="María del Carmen Torrente Herrera"/>
    <s v="01-1259-0836"/>
    <s v="Ascenso INTERINO"/>
    <m/>
    <s v="Técnico de Servicio Civil 3"/>
    <m/>
    <m/>
    <x v="2"/>
    <n v="6.5"/>
    <n v="6.5"/>
    <n v="7"/>
    <n v="18"/>
    <n v="20"/>
    <n v="20"/>
    <n v="20"/>
    <m/>
    <m/>
    <x v="16"/>
    <x v="1"/>
    <m/>
    <m/>
  </r>
  <r>
    <n v="118"/>
    <s v="DSAE"/>
    <s v="Pablo Ballestero Rodríguez"/>
    <s v="01-1134-0770"/>
    <s v="Propiedad"/>
    <s v="5051492069"/>
    <s v="Profesional de Servicio Civil 1B"/>
    <s v="Archivística "/>
    <s v="Archivista Administrativo "/>
    <x v="1"/>
    <n v="9"/>
    <n v="10"/>
    <n v="20"/>
    <n v="10"/>
    <n v="10"/>
    <n v="20"/>
    <n v="20"/>
    <m/>
    <m/>
    <x v="9"/>
    <x v="1"/>
    <m/>
    <m/>
  </r>
  <r>
    <n v="119"/>
    <s v="DSAE"/>
    <s v="Luis Carlo Rojas Mora"/>
    <s v="01-1315-0451"/>
    <s v="Propiedad"/>
    <s v="5051502073"/>
    <s v="Profesional de Servicio Civil 1A"/>
    <s v="Archivística "/>
    <s v=" "/>
    <x v="1"/>
    <n v="9"/>
    <n v="9"/>
    <n v="20"/>
    <n v="10"/>
    <n v="10"/>
    <n v="20"/>
    <n v="20"/>
    <m/>
    <m/>
    <x v="16"/>
    <x v="1"/>
    <m/>
    <m/>
  </r>
  <r>
    <n v="120"/>
    <s v="DSAE"/>
    <s v="María del Carmen Retana Ureña"/>
    <s v="01-0439-0827"/>
    <s v="Propiedad"/>
    <s v="5051512075"/>
    <s v="Profesional de Servicio Civil 1B"/>
    <s v="Historia"/>
    <s v="Historiador"/>
    <x v="1"/>
    <n v="9"/>
    <n v="9"/>
    <n v="20"/>
    <n v="10"/>
    <n v="10"/>
    <n v="20"/>
    <n v="20"/>
    <m/>
    <m/>
    <x v="16"/>
    <x v="1"/>
    <m/>
    <m/>
  </r>
  <r>
    <n v="121"/>
    <s v="DSAE"/>
    <s v="Soledad Hernández Carmona "/>
    <s v="01-0949-0280"/>
    <s v="Propiedad"/>
    <s v="50515272680"/>
    <s v="Profesional de Servicio Civil 1A"/>
    <s v="Historia "/>
    <s v="Archivista Administrativo "/>
    <x v="1"/>
    <n v="10"/>
    <n v="10"/>
    <n v="18"/>
    <n v="10"/>
    <n v="10"/>
    <n v="20"/>
    <n v="20"/>
    <m/>
    <m/>
    <x v="16"/>
    <x v="1"/>
    <m/>
    <m/>
  </r>
  <r>
    <n v="122"/>
    <s v="DSAE"/>
    <s v="Mellany Otárola Sáenz"/>
    <s v="01-1284-0999       "/>
    <s v="Ascenso Interino Permiso sin goce de la propietaria  Natalia C."/>
    <n v="501016"/>
    <s v="Profesional de Servicio Civil 3"/>
    <s v="Archivística "/>
    <s v="Coordinadora de Rectoría y rescate del Patrimonio Nacional"/>
    <x v="0"/>
    <n v="10"/>
    <n v="10"/>
    <n v="20"/>
    <n v="10"/>
    <n v="9"/>
    <n v="20"/>
    <n v="20"/>
    <m/>
    <m/>
    <x v="9"/>
    <x v="1"/>
    <m/>
    <m/>
  </r>
  <r>
    <n v="123"/>
    <s v="DSAE"/>
    <s v="Lilliana González Jiménez"/>
    <s v="03-0390-0299       "/>
    <s v="Propiedad"/>
    <n v="501017"/>
    <s v="Profesional de Servicio Civil 1A"/>
    <s v="Archivística "/>
    <s v="Archivista Técnico "/>
    <x v="1"/>
    <n v="10"/>
    <n v="10"/>
    <n v="18"/>
    <n v="10"/>
    <n v="10"/>
    <n v="20"/>
    <n v="20"/>
    <m/>
    <m/>
    <x v="16"/>
    <x v="1"/>
    <m/>
    <m/>
  </r>
  <r>
    <n v="124"/>
    <s v="DSAE"/>
    <s v=" VACANTE"/>
    <m/>
    <m/>
    <n v="501018"/>
    <s v="Técnico de Servicio Civil 3"/>
    <s v="Archivística "/>
    <s v="Archivista Técnico "/>
    <x v="4"/>
    <n v="1"/>
    <n v="1"/>
    <n v="1"/>
    <n v="1"/>
    <n v="1"/>
    <n v="1"/>
    <n v="1"/>
    <n v="1"/>
    <n v="1"/>
    <x v="14"/>
    <x v="5"/>
    <m/>
    <m/>
  </r>
  <r>
    <n v="125"/>
    <s v="DSAE"/>
    <s v="Denia Melissa Méndez Montes"/>
    <s v="01-1348-0831"/>
    <s v="INTERINO"/>
    <n v="501020"/>
    <s v="Técnico de Servicio Civil 3"/>
    <s v="Archivística "/>
    <s v="Archivista Técnico "/>
    <x v="2"/>
    <n v="6.5"/>
    <n v="6.5"/>
    <n v="6"/>
    <n v="20"/>
    <n v="20"/>
    <n v="20"/>
    <n v="20"/>
    <m/>
    <m/>
    <x v="9"/>
    <x v="1"/>
    <m/>
    <m/>
  </r>
  <r>
    <n v="126"/>
    <s v="DSAE"/>
    <s v="Carolina Marín Chacón"/>
    <s v="03-0394-0323"/>
    <s v="Propiedad"/>
    <n v="501021"/>
    <s v="Técnico de Servicio Civil 3"/>
    <s v="Archivística "/>
    <s v="Archivista Técnico "/>
    <x v="2"/>
    <n v="6.5"/>
    <n v="6.5"/>
    <n v="7"/>
    <n v="18"/>
    <n v="20"/>
    <n v="20"/>
    <n v="20"/>
    <m/>
    <m/>
    <x v="16"/>
    <x v="1"/>
    <m/>
    <m/>
  </r>
  <r>
    <n v="127"/>
    <s v="DSAE"/>
    <s v=" VACANTE"/>
    <m/>
    <m/>
    <n v="501023"/>
    <s v="Técnico de Servicio Civil 2"/>
    <s v="Archivística "/>
    <s v="Cert.Doc.Valor "/>
    <x v="4"/>
    <n v="1"/>
    <n v="1"/>
    <n v="1"/>
    <n v="1"/>
    <n v="1"/>
    <n v="1"/>
    <n v="1"/>
    <n v="1"/>
    <n v="1"/>
    <x v="14"/>
    <x v="5"/>
    <m/>
    <m/>
  </r>
  <r>
    <n v="128"/>
    <s v="DSAE"/>
    <s v="Estrellita Cabrera Ramírez"/>
    <s v="01-1251-0884"/>
    <s v="Propiedad"/>
    <n v="503048"/>
    <s v="Profesional de Servicio Civil 1B"/>
    <s v="Archivística "/>
    <s v="Archivista Administrativo "/>
    <x v="1"/>
    <n v="10"/>
    <n v="10"/>
    <n v="20"/>
    <n v="10"/>
    <n v="10"/>
    <n v="20"/>
    <n v="20"/>
    <m/>
    <m/>
    <x v="17"/>
    <x v="1"/>
    <m/>
    <m/>
  </r>
  <r>
    <n v="129"/>
    <s v="DSAE"/>
    <s v="Marcela Marín  Sanchez"/>
    <s v="01-1313-0681"/>
    <s v="INTERINO"/>
    <m/>
    <s v="Técnico de Servicio Civil 3"/>
    <m/>
    <m/>
    <x v="2"/>
    <n v="6.5"/>
    <n v="5"/>
    <n v="4"/>
    <n v="12"/>
    <n v="15"/>
    <n v="12"/>
    <n v="15"/>
    <m/>
    <m/>
    <x v="35"/>
    <x v="3"/>
    <m/>
    <m/>
  </r>
  <r>
    <n v="130"/>
    <s v="AUDITORIA"/>
    <s v="Noemy Méndez Madrigal"/>
    <s v="01-0595-0084"/>
    <s v="Propiedad"/>
    <n v="501071"/>
    <s v="Auditor "/>
    <s v="-"/>
    <s v="Auditor Interno"/>
    <x v="1"/>
    <n v="1"/>
    <n v="1"/>
    <n v="1"/>
    <n v="1"/>
    <n v="1"/>
    <n v="1"/>
    <n v="1"/>
    <m/>
    <m/>
    <x v="36"/>
    <x v="7"/>
    <s v="Por incapacidades no le corresponde evaluación. Se le matiene la calificación anterior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outline="1" outlineData="1" multipleFieldFilters="0" rowHeaderCaption="Formulario">
  <location ref="A3:B27" firstHeaderRow="1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n="FED-1  Grupo Laboral: Jefaturas y Coordinadores " x="0"/>
        <item n="FED-2 Grupo Laboral:  Profesional " x="1"/>
        <item n="FED-3 Grupo Laboral: Técnico, Especializado y Operativo " x="2"/>
        <item n="FED-7. Grupo Laboral: Artístico " x="3"/>
        <item x="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8">
        <item x="36"/>
        <item x="5"/>
        <item x="35"/>
        <item x="3"/>
        <item x="27"/>
        <item x="26"/>
        <item x="19"/>
        <item x="31"/>
        <item x="30"/>
        <item x="32"/>
        <item x="29"/>
        <item x="15"/>
        <item x="11"/>
        <item x="23"/>
        <item x="4"/>
        <item x="24"/>
        <item x="25"/>
        <item x="22"/>
        <item x="0"/>
        <item x="20"/>
        <item x="2"/>
        <item x="7"/>
        <item x="6"/>
        <item x="8"/>
        <item x="18"/>
        <item x="12"/>
        <item x="10"/>
        <item x="21"/>
        <item x="1"/>
        <item x="16"/>
        <item x="28"/>
        <item x="9"/>
        <item x="34"/>
        <item x="17"/>
        <item x="33"/>
        <item x="13"/>
        <item x="14"/>
        <item t="default"/>
      </items>
    </pivotField>
    <pivotField axis="axisRow" showAll="0">
      <items count="9">
        <item x="2"/>
        <item x="7"/>
        <item x="1"/>
        <item n="La evalúa Ministra No evaluada" x="6"/>
        <item n="Menos de 6 meses No evaluada" x="4"/>
        <item x="0"/>
        <item x="3"/>
        <item x="5"/>
        <item t="default"/>
      </items>
    </pivotField>
    <pivotField showAll="0"/>
    <pivotField showAll="0"/>
  </pivotFields>
  <rowFields count="2">
    <field x="9"/>
    <field x="20"/>
  </rowFields>
  <rowItems count="24">
    <i>
      <x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 r="1">
      <x v="6"/>
    </i>
    <i>
      <x v="2"/>
    </i>
    <i r="1">
      <x/>
    </i>
    <i r="1">
      <x v="2"/>
    </i>
    <i r="1">
      <x v="4"/>
    </i>
    <i r="1">
      <x v="5"/>
    </i>
    <i r="1">
      <x v="6"/>
    </i>
    <i>
      <x v="3"/>
    </i>
    <i r="1">
      <x v="2"/>
    </i>
    <i r="1">
      <x v="5"/>
    </i>
    <i>
      <x v="4"/>
    </i>
    <i r="1">
      <x v="7"/>
    </i>
    <i t="grand">
      <x/>
    </i>
  </rowItems>
  <colItems count="1">
    <i/>
  </colItems>
  <dataFields count="1">
    <dataField name="Cantidad de Funcionarios " fld="10" subtotal="count" baseField="20" baseItem="5"/>
  </dataFields>
  <formats count="20">
    <format dxfId="47">
      <pivotArea dataOnly="0" labelOnly="1" fieldPosition="0">
        <references count="1">
          <reference field="9" count="1">
            <x v="0"/>
          </reference>
        </references>
      </pivotArea>
    </format>
    <format dxfId="46">
      <pivotArea collapsedLevelsAreSubtotals="1" fieldPosition="0">
        <references count="1">
          <reference field="9" count="1">
            <x v="0"/>
          </reference>
        </references>
      </pivotArea>
    </format>
    <format dxfId="45">
      <pivotArea dataOnly="0" labelOnly="1" fieldPosition="0">
        <references count="1">
          <reference field="9" count="1">
            <x v="1"/>
          </reference>
        </references>
      </pivotArea>
    </format>
    <format dxfId="44">
      <pivotArea collapsedLevelsAreSubtotals="1" fieldPosition="0">
        <references count="1">
          <reference field="9" count="1">
            <x v="1"/>
          </reference>
        </references>
      </pivotArea>
    </format>
    <format dxfId="43">
      <pivotArea dataOnly="0" labelOnly="1" fieldPosition="0">
        <references count="1">
          <reference field="9" count="1">
            <x v="2"/>
          </reference>
        </references>
      </pivotArea>
    </format>
    <format dxfId="42">
      <pivotArea collapsedLevelsAreSubtotals="1" fieldPosition="0">
        <references count="1">
          <reference field="9" count="1">
            <x v="2"/>
          </reference>
        </references>
      </pivotArea>
    </format>
    <format dxfId="41">
      <pivotArea dataOnly="0" labelOnly="1" fieldPosition="0">
        <references count="1">
          <reference field="9" count="1">
            <x v="3"/>
          </reference>
        </references>
      </pivotArea>
    </format>
    <format dxfId="40">
      <pivotArea collapsedLevelsAreSubtotals="1" fieldPosition="0">
        <references count="1">
          <reference field="9" count="1">
            <x v="3"/>
          </reference>
        </references>
      </pivotArea>
    </format>
    <format dxfId="39">
      <pivotArea dataOnly="0" labelOnly="1" fieldPosition="0">
        <references count="1">
          <reference field="9" count="1">
            <x v="4"/>
          </reference>
        </references>
      </pivotArea>
    </format>
    <format dxfId="38">
      <pivotArea collapsedLevelsAreSubtotals="1" fieldPosition="0">
        <references count="1">
          <reference field="9" count="1">
            <x v="4"/>
          </reference>
        </references>
      </pivotArea>
    </format>
    <format dxfId="15">
      <pivotArea field="9" type="button" dataOnly="0" labelOnly="1" outline="0" axis="axisRow" fieldPosition="0"/>
    </format>
    <format dxfId="13">
      <pivotArea dataOnly="0" labelOnly="1" outline="0" axis="axisValues" fieldPosition="0"/>
    </format>
    <format dxfId="11">
      <pivotArea field="9" type="button" dataOnly="0" labelOnly="1" outline="0" axis="axisRow" fieldPosition="0"/>
    </format>
    <format dxfId="9">
      <pivotArea dataOnly="0" labelOnly="1" outline="0" axis="axisValues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3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abSelected="1" topLeftCell="A4" workbookViewId="0">
      <selection activeCell="F24" sqref="F24"/>
    </sheetView>
  </sheetViews>
  <sheetFormatPr baseColWidth="10" defaultRowHeight="15" x14ac:dyDescent="0.25"/>
  <cols>
    <col min="1" max="1" width="53.42578125" bestFit="1" customWidth="1"/>
    <col min="2" max="2" width="24" bestFit="1" customWidth="1"/>
  </cols>
  <sheetData>
    <row r="1" spans="1:2" ht="23.25" customHeight="1" x14ac:dyDescent="0.25">
      <c r="A1" s="5" t="s">
        <v>17</v>
      </c>
      <c r="B1" s="5"/>
    </row>
    <row r="2" spans="1:2" ht="24" customHeight="1" x14ac:dyDescent="0.25">
      <c r="A2" s="6" t="s">
        <v>0</v>
      </c>
      <c r="B2" s="6"/>
    </row>
    <row r="3" spans="1:2" ht="21.75" customHeight="1" x14ac:dyDescent="0.25">
      <c r="A3" s="7" t="s">
        <v>1</v>
      </c>
      <c r="B3" s="8" t="s">
        <v>2</v>
      </c>
    </row>
    <row r="4" spans="1:2" x14ac:dyDescent="0.25">
      <c r="A4" s="1" t="s">
        <v>3</v>
      </c>
      <c r="B4" s="2">
        <v>21</v>
      </c>
    </row>
    <row r="5" spans="1:2" x14ac:dyDescent="0.25">
      <c r="A5" s="3" t="s">
        <v>4</v>
      </c>
      <c r="B5" s="4">
        <v>13</v>
      </c>
    </row>
    <row r="6" spans="1:2" x14ac:dyDescent="0.25">
      <c r="A6" s="3" t="s">
        <v>5</v>
      </c>
      <c r="B6" s="4">
        <v>1</v>
      </c>
    </row>
    <row r="7" spans="1:2" x14ac:dyDescent="0.25">
      <c r="A7" s="3" t="s">
        <v>6</v>
      </c>
      <c r="B7" s="4">
        <v>1</v>
      </c>
    </row>
    <row r="8" spans="1:2" x14ac:dyDescent="0.25">
      <c r="A8" s="3" t="s">
        <v>7</v>
      </c>
      <c r="B8" s="4">
        <v>6</v>
      </c>
    </row>
    <row r="9" spans="1:2" x14ac:dyDescent="0.25">
      <c r="A9" s="1" t="s">
        <v>8</v>
      </c>
      <c r="B9" s="2">
        <v>36</v>
      </c>
    </row>
    <row r="10" spans="1:2" x14ac:dyDescent="0.25">
      <c r="A10" s="3" t="s">
        <v>9</v>
      </c>
      <c r="B10" s="4">
        <v>1</v>
      </c>
    </row>
    <row r="11" spans="1:2" x14ac:dyDescent="0.25">
      <c r="A11" s="3" t="s">
        <v>10</v>
      </c>
      <c r="B11" s="4">
        <v>1</v>
      </c>
    </row>
    <row r="12" spans="1:2" x14ac:dyDescent="0.25">
      <c r="A12" s="3" t="s">
        <v>4</v>
      </c>
      <c r="B12" s="4">
        <v>22</v>
      </c>
    </row>
    <row r="13" spans="1:2" x14ac:dyDescent="0.25">
      <c r="A13" s="3" t="s">
        <v>6</v>
      </c>
      <c r="B13" s="4">
        <v>1</v>
      </c>
    </row>
    <row r="14" spans="1:2" x14ac:dyDescent="0.25">
      <c r="A14" s="3" t="s">
        <v>7</v>
      </c>
      <c r="B14" s="4">
        <v>10</v>
      </c>
    </row>
    <row r="15" spans="1:2" x14ac:dyDescent="0.25">
      <c r="A15" s="3" t="s">
        <v>11</v>
      </c>
      <c r="B15" s="4">
        <v>1</v>
      </c>
    </row>
    <row r="16" spans="1:2" x14ac:dyDescent="0.25">
      <c r="A16" s="1" t="s">
        <v>12</v>
      </c>
      <c r="B16" s="2">
        <v>60</v>
      </c>
    </row>
    <row r="17" spans="1:2" x14ac:dyDescent="0.25">
      <c r="A17" s="3" t="s">
        <v>9</v>
      </c>
      <c r="B17" s="4">
        <v>1</v>
      </c>
    </row>
    <row r="18" spans="1:2" x14ac:dyDescent="0.25">
      <c r="A18" s="3" t="s">
        <v>4</v>
      </c>
      <c r="B18" s="4">
        <v>24</v>
      </c>
    </row>
    <row r="19" spans="1:2" x14ac:dyDescent="0.25">
      <c r="A19" s="3" t="s">
        <v>6</v>
      </c>
      <c r="B19" s="4">
        <v>2</v>
      </c>
    </row>
    <row r="20" spans="1:2" x14ac:dyDescent="0.25">
      <c r="A20" s="3" t="s">
        <v>7</v>
      </c>
      <c r="B20" s="4">
        <v>32</v>
      </c>
    </row>
    <row r="21" spans="1:2" x14ac:dyDescent="0.25">
      <c r="A21" s="3" t="s">
        <v>11</v>
      </c>
      <c r="B21" s="4">
        <v>1</v>
      </c>
    </row>
    <row r="22" spans="1:2" x14ac:dyDescent="0.25">
      <c r="A22" s="1" t="s">
        <v>13</v>
      </c>
      <c r="B22" s="2">
        <v>4</v>
      </c>
    </row>
    <row r="23" spans="1:2" x14ac:dyDescent="0.25">
      <c r="A23" s="3" t="s">
        <v>4</v>
      </c>
      <c r="B23" s="4">
        <v>2</v>
      </c>
    </row>
    <row r="24" spans="1:2" x14ac:dyDescent="0.25">
      <c r="A24" s="3" t="s">
        <v>7</v>
      </c>
      <c r="B24" s="4">
        <v>2</v>
      </c>
    </row>
    <row r="25" spans="1:2" x14ac:dyDescent="0.25">
      <c r="A25" s="1" t="s">
        <v>14</v>
      </c>
      <c r="B25" s="2">
        <v>9</v>
      </c>
    </row>
    <row r="26" spans="1:2" x14ac:dyDescent="0.25">
      <c r="A26" s="3" t="s">
        <v>15</v>
      </c>
      <c r="B26" s="4">
        <v>9</v>
      </c>
    </row>
    <row r="27" spans="1:2" ht="22.5" customHeight="1" x14ac:dyDescent="0.25">
      <c r="A27" s="9" t="s">
        <v>16</v>
      </c>
      <c r="B27" s="10">
        <v>130</v>
      </c>
    </row>
  </sheetData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Rocío Rivera Torrealba</dc:creator>
  <cp:lastModifiedBy>Catalina Zúñiga Porras</cp:lastModifiedBy>
  <cp:lastPrinted>2016-05-27T19:32:46Z</cp:lastPrinted>
  <dcterms:created xsi:type="dcterms:W3CDTF">2016-05-27T19:31:44Z</dcterms:created>
  <dcterms:modified xsi:type="dcterms:W3CDTF">2017-05-19T16:34:19Z</dcterms:modified>
</cp:coreProperties>
</file>